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82108\Desktop\12 섬유개발연구원 시험분석시스템\"/>
    </mc:Choice>
  </mc:AlternateContent>
  <bookViews>
    <workbookView xWindow="0" yWindow="0" windowWidth="28800" windowHeight="12255" tabRatio="706" firstSheet="8" activeTab="14"/>
  </bookViews>
  <sheets>
    <sheet name="문서이력관리" sheetId="3" r:id="rId1"/>
    <sheet name="기능정의서" sheetId="16" r:id="rId2"/>
    <sheet name="기능정의서 V2" sheetId="20" r:id="rId3"/>
    <sheet name="수정내역(2021.03.12)" sheetId="26" r:id="rId4"/>
    <sheet name="회의록(2020.10.19)" sheetId="18" r:id="rId5"/>
    <sheet name="회의록(2020.11.27)" sheetId="21" r:id="rId6"/>
    <sheet name="회의록(2020.12.11)" sheetId="19" r:id="rId7"/>
    <sheet name="회의록(2021.01.08)" sheetId="24" r:id="rId8"/>
    <sheet name="회의록(2021.02.03)" sheetId="22" r:id="rId9"/>
    <sheet name="회의록(2021.02.24)" sheetId="25" r:id="rId10"/>
    <sheet name="회의록(2021.03.26)" sheetId="27" r:id="rId11"/>
    <sheet name="수정사항(2021.03.26)_04.05수정" sheetId="28" r:id="rId12"/>
    <sheet name="회의록(2021.04.05)" sheetId="29" r:id="rId13"/>
    <sheet name="회의록(2021.04.09)" sheetId="30" r:id="rId14"/>
    <sheet name="회의록(2021.04.19)" sheetId="31" r:id="rId15"/>
  </sheets>
  <definedNames>
    <definedName name="_xlnm._FilterDatabase" localSheetId="4" hidden="1">'회의록(2020.10.19)'!$A$11:$D$30</definedName>
    <definedName name="_xlnm._FilterDatabase" localSheetId="5" hidden="1">'회의록(2020.11.27)'!$A$11:$D$30</definedName>
    <definedName name="_xlnm._FilterDatabase" localSheetId="6" hidden="1">'회의록(2020.12.11)'!$A$11:$D$31</definedName>
    <definedName name="_xlnm._FilterDatabase" localSheetId="7" hidden="1">'회의록(2021.01.08)'!$A$11:$D$31</definedName>
    <definedName name="_xlnm._FilterDatabase" localSheetId="8" hidden="1">'회의록(2021.02.03)'!$A$11:$D$30</definedName>
    <definedName name="_xlnm._FilterDatabase" localSheetId="9" hidden="1">'회의록(2021.02.24)'!$A$11:$D$30</definedName>
    <definedName name="_xlnm._FilterDatabase" localSheetId="10" hidden="1">'회의록(2021.03.26)'!$A$11:$D$30</definedName>
    <definedName name="_xlnm._FilterDatabase" localSheetId="12" hidden="1">'회의록(2021.04.05)'!$A$11:$D$30</definedName>
    <definedName name="_xlnm._FilterDatabase" localSheetId="13" hidden="1">'회의록(2021.04.09)'!$A$11:$D$30</definedName>
    <definedName name="_xlnm._FilterDatabase" localSheetId="14" hidden="1">'회의록(2021.04.19)'!$A$11:$D$30</definedName>
    <definedName name="_xlnm.Print_Area" localSheetId="1">기능정의서!$A$1:$J$55</definedName>
    <definedName name="_xlnm.Print_Area" localSheetId="2">'기능정의서 V2'!$D$8</definedName>
    <definedName name="_xlnm.Print_Area" localSheetId="0">문서이력관리!$A$1:$E$37</definedName>
  </definedNames>
  <calcPr calcId="162913"/>
</workbook>
</file>

<file path=xl/calcChain.xml><?xml version="1.0" encoding="utf-8"?>
<calcChain xmlns="http://schemas.openxmlformats.org/spreadsheetml/2006/main">
  <c r="G21" i="20" l="1"/>
  <c r="F21" i="20"/>
  <c r="G75" i="20" l="1"/>
  <c r="F75" i="20"/>
  <c r="G74" i="20"/>
  <c r="F74" i="20"/>
  <c r="G13" i="20" l="1"/>
  <c r="G60" i="20"/>
  <c r="F60" i="20"/>
  <c r="G34" i="20"/>
  <c r="G49" i="20"/>
  <c r="G45" i="20"/>
  <c r="G50" i="20" l="1"/>
  <c r="G47" i="20"/>
  <c r="G48" i="20"/>
  <c r="G46" i="20" l="1"/>
  <c r="G43" i="20"/>
  <c r="G44" i="20"/>
  <c r="G42" i="20" l="1"/>
  <c r="G41" i="20"/>
  <c r="G40" i="20"/>
  <c r="G39" i="20"/>
  <c r="G38" i="20"/>
  <c r="G37" i="20"/>
  <c r="G89" i="20" l="1"/>
  <c r="G90" i="20"/>
  <c r="G91" i="20"/>
  <c r="G92" i="20"/>
  <c r="G93" i="20"/>
  <c r="G94" i="20"/>
  <c r="G95" i="20"/>
  <c r="G96" i="20"/>
  <c r="G97" i="20"/>
  <c r="G98" i="20"/>
  <c r="G99" i="20"/>
  <c r="G100" i="20"/>
  <c r="G101" i="20"/>
  <c r="G68" i="20"/>
  <c r="G69" i="20"/>
  <c r="G70" i="20"/>
  <c r="G71" i="20"/>
  <c r="G72" i="20"/>
  <c r="G82" i="20"/>
  <c r="G83" i="20"/>
  <c r="G84" i="20"/>
  <c r="G85" i="20"/>
  <c r="G86" i="20"/>
  <c r="G87" i="20"/>
  <c r="G88" i="20"/>
  <c r="G61" i="20"/>
  <c r="G62" i="20"/>
  <c r="G63" i="20"/>
  <c r="G64" i="20"/>
  <c r="G65" i="20"/>
  <c r="G66" i="20"/>
  <c r="G67" i="20"/>
  <c r="G35" i="20"/>
  <c r="G8" i="20"/>
  <c r="G9" i="20"/>
  <c r="G10" i="20"/>
  <c r="G11" i="20"/>
  <c r="G12" i="20"/>
  <c r="G14" i="20"/>
  <c r="G23" i="20"/>
  <c r="G24" i="20"/>
  <c r="F22" i="20" l="1"/>
  <c r="F32" i="20"/>
  <c r="G76" i="20"/>
  <c r="F76" i="20"/>
  <c r="F20" i="20"/>
  <c r="F70" i="20"/>
  <c r="F13" i="20"/>
  <c r="F35" i="20"/>
  <c r="F18" i="20"/>
  <c r="F87" i="20"/>
  <c r="F14" i="20"/>
  <c r="F99" i="20"/>
  <c r="F83" i="20"/>
  <c r="F9" i="20"/>
  <c r="F95" i="20"/>
  <c r="F73" i="20"/>
  <c r="F49" i="20"/>
  <c r="F45" i="20"/>
  <c r="F59" i="20"/>
  <c r="F34" i="20"/>
  <c r="F36" i="20"/>
  <c r="F48" i="20"/>
  <c r="F50" i="20"/>
  <c r="F47" i="20"/>
  <c r="F43" i="20"/>
  <c r="F44" i="20"/>
  <c r="F46" i="20"/>
  <c r="F29" i="20"/>
  <c r="F91" i="20"/>
  <c r="F66" i="20"/>
  <c r="F38" i="20"/>
  <c r="F42" i="20"/>
  <c r="F39" i="20"/>
  <c r="F40" i="20"/>
  <c r="F37" i="20"/>
  <c r="F41" i="20"/>
  <c r="F19" i="20"/>
  <c r="F15" i="20"/>
  <c r="F10" i="20"/>
  <c r="F30" i="20"/>
  <c r="F26" i="20"/>
  <c r="F23" i="20"/>
  <c r="F100" i="20"/>
  <c r="F96" i="20"/>
  <c r="F92" i="20"/>
  <c r="F88" i="20"/>
  <c r="F84" i="20"/>
  <c r="F71" i="20"/>
  <c r="F67" i="20"/>
  <c r="F63" i="20"/>
  <c r="F62" i="20"/>
  <c r="F17" i="20"/>
  <c r="F12" i="20"/>
  <c r="F8" i="20"/>
  <c r="F28" i="20"/>
  <c r="F25" i="20"/>
  <c r="F98" i="20"/>
  <c r="F94" i="20"/>
  <c r="F90" i="20"/>
  <c r="F86" i="20"/>
  <c r="F82" i="20"/>
  <c r="F69" i="20"/>
  <c r="F65" i="20"/>
  <c r="F61" i="20"/>
  <c r="F16" i="20"/>
  <c r="F11" i="20"/>
  <c r="F31" i="20"/>
  <c r="F27" i="20"/>
  <c r="F24" i="20"/>
  <c r="F101" i="20"/>
  <c r="F97" i="20"/>
  <c r="F93" i="20"/>
  <c r="F89" i="20"/>
  <c r="F85" i="20"/>
  <c r="F72" i="20"/>
  <c r="F68" i="20"/>
  <c r="F64" i="20"/>
</calcChain>
</file>

<file path=xl/sharedStrings.xml><?xml version="1.0" encoding="utf-8"?>
<sst xmlns="http://schemas.openxmlformats.org/spreadsheetml/2006/main" count="1115" uniqueCount="673">
  <si>
    <t>Category</t>
    <phoneticPr fontId="2" type="noConversion"/>
  </si>
  <si>
    <t>설명</t>
    <phoneticPr fontId="2" type="noConversion"/>
  </si>
  <si>
    <t>1 Depth</t>
    <phoneticPr fontId="2" type="noConversion"/>
  </si>
  <si>
    <t>2 Depth</t>
    <phoneticPr fontId="2" type="noConversion"/>
  </si>
  <si>
    <t>3 Depth</t>
    <phoneticPr fontId="2" type="noConversion"/>
  </si>
  <si>
    <t>Project Name</t>
    <phoneticPr fontId="2" type="noConversion"/>
  </si>
  <si>
    <t>Prepard by</t>
    <phoneticPr fontId="2" type="noConversion"/>
  </si>
  <si>
    <t>Date</t>
    <phoneticPr fontId="2" type="noConversion"/>
  </si>
  <si>
    <t>문서 이력 관리</t>
    <phoneticPr fontId="2" type="noConversion"/>
  </si>
  <si>
    <r>
      <t>▶</t>
    </r>
    <r>
      <rPr>
        <b/>
        <i/>
        <sz val="9"/>
        <rFont val="Arial"/>
        <family val="2"/>
      </rPr>
      <t>Over All</t>
    </r>
    <phoneticPr fontId="2" type="noConversion"/>
  </si>
  <si>
    <t>버전</t>
    <phoneticPr fontId="2" type="noConversion"/>
  </si>
  <si>
    <t>작성일</t>
    <phoneticPr fontId="2" type="noConversion"/>
  </si>
  <si>
    <t>작성자</t>
    <phoneticPr fontId="2" type="noConversion"/>
  </si>
  <si>
    <t>변경내용</t>
    <phoneticPr fontId="2" type="noConversion"/>
  </si>
  <si>
    <t>최초제정</t>
    <phoneticPr fontId="2" type="noConversion"/>
  </si>
  <si>
    <r>
      <t xml:space="preserve">1. </t>
    </r>
    <r>
      <rPr>
        <sz val="8"/>
        <rFont val="돋움"/>
        <family val="3"/>
        <charset val="129"/>
      </rPr>
      <t>문서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내용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변경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버전의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정수단위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오름차순에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의거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변경함</t>
    </r>
    <r>
      <rPr>
        <sz val="8"/>
        <rFont val="Arial"/>
        <family val="2"/>
      </rPr>
      <t xml:space="preserve"> (1.0 / 2.0 / 3.0 /…)</t>
    </r>
    <phoneticPr fontId="2" type="noConversion"/>
  </si>
  <si>
    <r>
      <t xml:space="preserve">2. </t>
    </r>
    <r>
      <rPr>
        <sz val="8"/>
        <rFont val="돋움"/>
        <family val="3"/>
        <charset val="129"/>
      </rPr>
      <t>최종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버전은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해당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버전</t>
    </r>
    <r>
      <rPr>
        <sz val="8"/>
        <rFont val="Arial"/>
        <family val="2"/>
      </rPr>
      <t>_</t>
    </r>
    <r>
      <rPr>
        <sz val="8"/>
        <rFont val="돋움"/>
        <family val="3"/>
        <charset val="129"/>
      </rPr>
      <t>최종으로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명명함</t>
    </r>
    <phoneticPr fontId="2" type="noConversion"/>
  </si>
  <si>
    <t>디자인</t>
    <phoneticPr fontId="2" type="noConversion"/>
  </si>
  <si>
    <t>개발</t>
    <phoneticPr fontId="2" type="noConversion"/>
  </si>
  <si>
    <t>개발관련</t>
    <phoneticPr fontId="2" type="noConversion"/>
  </si>
  <si>
    <t>프로젝트_기능정의서 Ver 1.0 최초</t>
    <phoneticPr fontId="2" type="noConversion"/>
  </si>
  <si>
    <t>배상열</t>
    <phoneticPr fontId="2" type="noConversion"/>
  </si>
  <si>
    <t>시스템관리</t>
    <phoneticPr fontId="2" type="noConversion"/>
  </si>
  <si>
    <t>공통코드관리</t>
    <phoneticPr fontId="2" type="noConversion"/>
  </si>
  <si>
    <t>메뉴관리</t>
    <phoneticPr fontId="2" type="noConversion"/>
  </si>
  <si>
    <t>프로그램관리</t>
    <phoneticPr fontId="2" type="noConversion"/>
  </si>
  <si>
    <t>로그관리</t>
    <phoneticPr fontId="2" type="noConversion"/>
  </si>
  <si>
    <t>권한관리</t>
    <phoneticPr fontId="2" type="noConversion"/>
  </si>
  <si>
    <t>사
용
자</t>
    <phoneticPr fontId="2" type="noConversion"/>
  </si>
  <si>
    <t>2020.10.24</t>
    <phoneticPr fontId="2" type="noConversion"/>
  </si>
  <si>
    <t>시험분석 라이브러리 툴</t>
    <phoneticPr fontId="2" type="noConversion"/>
  </si>
  <si>
    <t>회원가입</t>
    <phoneticPr fontId="2" type="noConversion"/>
  </si>
  <si>
    <t>회원관리</t>
    <phoneticPr fontId="2" type="noConversion"/>
  </si>
  <si>
    <t>시험분석에 등록된 회원 관리</t>
    <phoneticPr fontId="2" type="noConversion"/>
  </si>
  <si>
    <t>시험분석</t>
    <phoneticPr fontId="2" type="noConversion"/>
  </si>
  <si>
    <t>시험분석의뢰 관리</t>
    <phoneticPr fontId="2" type="noConversion"/>
  </si>
  <si>
    <t>시험분석의뢰 항목관리</t>
    <phoneticPr fontId="2" type="noConversion"/>
  </si>
  <si>
    <t>로그인 후 사용자가 단계별 선택하여 의뢰 시 설정될 항목</t>
    <phoneticPr fontId="2" type="noConversion"/>
  </si>
  <si>
    <t>의뢰목록</t>
    <phoneticPr fontId="2" type="noConversion"/>
  </si>
  <si>
    <t>시험분석 접수 관리</t>
    <phoneticPr fontId="2" type="noConversion"/>
  </si>
  <si>
    <t>의뢰 항목 접수</t>
    <phoneticPr fontId="2" type="noConversion"/>
  </si>
  <si>
    <t>시험분석 진행상황</t>
    <phoneticPr fontId="2" type="noConversion"/>
  </si>
  <si>
    <t>접수된 목록 별로 진행상황</t>
    <phoneticPr fontId="2" type="noConversion"/>
  </si>
  <si>
    <t>성적서 관리</t>
    <phoneticPr fontId="2" type="noConversion"/>
  </si>
  <si>
    <t>입력된 성적서 확인 및 승인(승인된 것만 온라인으로 노출)</t>
    <phoneticPr fontId="2" type="noConversion"/>
  </si>
  <si>
    <t>성적서 진위확인 관리</t>
    <phoneticPr fontId="2" type="noConversion"/>
  </si>
  <si>
    <t>회원가입</t>
    <phoneticPr fontId="2" type="noConversion"/>
  </si>
  <si>
    <t>회원가입(기존 입력 폼 확인)</t>
    <phoneticPr fontId="2" type="noConversion"/>
  </si>
  <si>
    <t>시험분석의뢰</t>
    <phoneticPr fontId="2" type="noConversion"/>
  </si>
  <si>
    <t>의뢰</t>
    <phoneticPr fontId="2" type="noConversion"/>
  </si>
  <si>
    <t>마이페이지</t>
    <phoneticPr fontId="2" type="noConversion"/>
  </si>
  <si>
    <t>단계별 시험분석 의뢰, 접수증 출력</t>
    <phoneticPr fontId="2" type="noConversion"/>
  </si>
  <si>
    <t>의뢰목록</t>
    <phoneticPr fontId="2" type="noConversion"/>
  </si>
  <si>
    <t>진행상황</t>
    <phoneticPr fontId="2" type="noConversion"/>
  </si>
  <si>
    <t>의뢰한 목록 별 진행상황 확인</t>
    <phoneticPr fontId="2" type="noConversion"/>
  </si>
  <si>
    <t>의뢰한 목록 출력, 접수증 출력, 접수승인 시 시험의뢰서, 내역서(견적서), 거래명세서 출력</t>
    <phoneticPr fontId="2" type="noConversion"/>
  </si>
  <si>
    <t>시험성적서 출력</t>
    <phoneticPr fontId="2" type="noConversion"/>
  </si>
  <si>
    <t>최종 승인된 시험 성적서 출력</t>
    <phoneticPr fontId="2" type="noConversion"/>
  </si>
  <si>
    <t>시작일</t>
    <phoneticPr fontId="2" type="noConversion"/>
  </si>
  <si>
    <t>종료일</t>
    <phoneticPr fontId="2" type="noConversion"/>
  </si>
  <si>
    <t>기타</t>
    <phoneticPr fontId="2" type="noConversion"/>
  </si>
  <si>
    <t>기존시스템 분석</t>
    <phoneticPr fontId="2" type="noConversion"/>
  </si>
  <si>
    <t>회원(거래처) 관련</t>
    <phoneticPr fontId="2" type="noConversion"/>
  </si>
  <si>
    <t>접수증</t>
    <phoneticPr fontId="2" type="noConversion"/>
  </si>
  <si>
    <t>시험의뢰서</t>
    <phoneticPr fontId="2" type="noConversion"/>
  </si>
  <si>
    <t>내역서(견적서)</t>
    <phoneticPr fontId="2" type="noConversion"/>
  </si>
  <si>
    <t>거래명세서</t>
    <phoneticPr fontId="2" type="noConversion"/>
  </si>
  <si>
    <t>시험성적서</t>
    <phoneticPr fontId="2" type="noConversion"/>
  </si>
  <si>
    <t>진행상황</t>
    <phoneticPr fontId="2" type="noConversion"/>
  </si>
  <si>
    <t>디자인 시안</t>
    <phoneticPr fontId="2" type="noConversion"/>
  </si>
  <si>
    <t>시험의뢰(단계별 시험 의뢰)</t>
    <phoneticPr fontId="2" type="noConversion"/>
  </si>
  <si>
    <t>회의일</t>
    <phoneticPr fontId="2" type="noConversion"/>
  </si>
  <si>
    <t>1.요약일정 계획</t>
    <phoneticPr fontId="2" type="noConversion"/>
  </si>
  <si>
    <t>구  분</t>
    <phoneticPr fontId="2" type="noConversion"/>
  </si>
  <si>
    <t>개발기간</t>
    <phoneticPr fontId="2" type="noConversion"/>
  </si>
  <si>
    <t>시작일</t>
    <phoneticPr fontId="2" type="noConversion"/>
  </si>
  <si>
    <t>완료일</t>
    <phoneticPr fontId="2" type="noConversion"/>
  </si>
  <si>
    <t>2.회의록</t>
    <phoneticPr fontId="2" type="noConversion"/>
  </si>
  <si>
    <t>작업항목</t>
    <phoneticPr fontId="2" type="noConversion"/>
  </si>
  <si>
    <t>작  업  내  용</t>
    <phoneticPr fontId="2" type="noConversion"/>
  </si>
  <si>
    <t>작업주체</t>
    <phoneticPr fontId="2" type="noConversion"/>
  </si>
  <si>
    <t>비 고</t>
    <phoneticPr fontId="2" type="noConversion"/>
  </si>
  <si>
    <t>KNL</t>
    <phoneticPr fontId="2" type="noConversion"/>
  </si>
  <si>
    <t>비  고</t>
    <phoneticPr fontId="2" type="noConversion"/>
  </si>
  <si>
    <t>시험분석 시스템</t>
    <phoneticPr fontId="2" type="noConversion"/>
  </si>
  <si>
    <t>12월 중순</t>
    <phoneticPr fontId="2" type="noConversion"/>
  </si>
  <si>
    <t>회원가입</t>
    <phoneticPr fontId="2" type="noConversion"/>
  </si>
  <si>
    <t>사용자 회원가입 프로세스</t>
    <phoneticPr fontId="2" type="noConversion"/>
  </si>
  <si>
    <t>시험 의뢰</t>
    <phoneticPr fontId="2" type="noConversion"/>
  </si>
  <si>
    <t>단계별 입력항목 필요</t>
    <phoneticPr fontId="2" type="noConversion"/>
  </si>
  <si>
    <t>섬유개발연구원</t>
    <phoneticPr fontId="2" type="noConversion"/>
  </si>
  <si>
    <t>단계별로 선택하여 시험의뢰 할 수 있도록 프로세스 정의(디자인 시안)</t>
    <phoneticPr fontId="2" type="noConversion"/>
  </si>
  <si>
    <t>업무프로세스</t>
    <phoneticPr fontId="2" type="noConversion"/>
  </si>
  <si>
    <t>회원가입 -&gt; 로그인 -&gt; 시험의뢰(단계별로 선택) -&gt; 접수증출력 -&gt; 관리자 승인
 -&gt; ERP전송 -&gt; 관리자수정(시료 등 입력) -&gt; 접수완료 
 -&gt; 시험의뢰서, 내역서, 거래명세서 출력 -&gt; 결과등록</t>
    <phoneticPr fontId="2" type="noConversion"/>
  </si>
  <si>
    <t>시험 의뢰 후 접수증 출력</t>
    <phoneticPr fontId="2" type="noConversion"/>
  </si>
  <si>
    <t>접수증 양식 필요</t>
    <phoneticPr fontId="2" type="noConversion"/>
  </si>
  <si>
    <t>출력</t>
    <phoneticPr fontId="2" type="noConversion"/>
  </si>
  <si>
    <t>시험의뢰서, 내역서(견적서), 거래명세서 양식 필요</t>
    <phoneticPr fontId="2" type="noConversion"/>
  </si>
  <si>
    <t>의뢰서 및 내역서, 거래명세서 기존 프로세스 분석</t>
    <phoneticPr fontId="2" type="noConversion"/>
  </si>
  <si>
    <t>KNL</t>
  </si>
  <si>
    <t>진행상황</t>
    <phoneticPr fontId="2" type="noConversion"/>
  </si>
  <si>
    <t>기존 프로세스 분석 필요</t>
    <phoneticPr fontId="2" type="noConversion"/>
  </si>
  <si>
    <t>성적서 관리</t>
    <phoneticPr fontId="2" type="noConversion"/>
  </si>
  <si>
    <t>성적서 다양한 양식 필요</t>
    <phoneticPr fontId="2" type="noConversion"/>
  </si>
  <si>
    <t>진위확인(추후 추가 협의 필요)</t>
    <phoneticPr fontId="2" type="noConversion"/>
  </si>
  <si>
    <t>KNL+섬유개발연구원</t>
    <phoneticPr fontId="2" type="noConversion"/>
  </si>
  <si>
    <t>프로젝트_기능정의서 Ver 2.0</t>
    <phoneticPr fontId="2" type="noConversion"/>
  </si>
  <si>
    <t>회원신청현황</t>
    <phoneticPr fontId="2" type="noConversion"/>
  </si>
  <si>
    <t>관리자</t>
    <phoneticPr fontId="2" type="noConversion"/>
  </si>
  <si>
    <t>사용자관리</t>
    <phoneticPr fontId="2" type="noConversion"/>
  </si>
  <si>
    <t>권한그룹관리</t>
    <phoneticPr fontId="2" type="noConversion"/>
  </si>
  <si>
    <t>메뉴별 통계</t>
    <phoneticPr fontId="2" type="noConversion"/>
  </si>
  <si>
    <t>출력 여부 관리</t>
    <phoneticPr fontId="2" type="noConversion"/>
  </si>
  <si>
    <t>게시판관리</t>
    <phoneticPr fontId="2" type="noConversion"/>
  </si>
  <si>
    <t>게시판정보관리</t>
    <phoneticPr fontId="2" type="noConversion"/>
  </si>
  <si>
    <t>게시글관리</t>
    <phoneticPr fontId="2" type="noConversion"/>
  </si>
  <si>
    <t>홈페이지 관리</t>
    <phoneticPr fontId="2" type="noConversion"/>
  </si>
  <si>
    <t>일반페이지관리</t>
    <phoneticPr fontId="2" type="noConversion"/>
  </si>
  <si>
    <t>팝업배너관리</t>
    <phoneticPr fontId="2" type="noConversion"/>
  </si>
  <si>
    <t>개인정보처리방침</t>
    <phoneticPr fontId="2" type="noConversion"/>
  </si>
  <si>
    <t>이메일무단수집거부</t>
    <phoneticPr fontId="2" type="noConversion"/>
  </si>
  <si>
    <t>회원가입 이용약관</t>
    <phoneticPr fontId="2" type="noConversion"/>
  </si>
  <si>
    <t>저작권정책</t>
    <phoneticPr fontId="2" type="noConversion"/>
  </si>
  <si>
    <t>소재관리</t>
    <phoneticPr fontId="2" type="noConversion"/>
  </si>
  <si>
    <t>기업정보</t>
    <phoneticPr fontId="2" type="noConversion"/>
  </si>
  <si>
    <t>소재SPEC</t>
    <phoneticPr fontId="2" type="noConversion"/>
  </si>
  <si>
    <t>3D 물성데이터</t>
    <phoneticPr fontId="2" type="noConversion"/>
  </si>
  <si>
    <t>시험데이터</t>
    <phoneticPr fontId="2" type="noConversion"/>
  </si>
  <si>
    <t>바이어상담관리</t>
  </si>
  <si>
    <t>바이어상담관리</t>
    <phoneticPr fontId="2" type="noConversion"/>
  </si>
  <si>
    <t>홈페이지 일반페이지 관리</t>
  </si>
  <si>
    <t>홈페이지에 표시할 팝업 / 배너 관리</t>
  </si>
  <si>
    <t>개인정보처리방침 버전 별 관리</t>
  </si>
  <si>
    <t>이메일무단수집거부 버전 별 관리</t>
  </si>
  <si>
    <t>회원가입 이용약관 버전 별 관리</t>
  </si>
  <si>
    <t>저작권정책 버전 별 관리</t>
  </si>
  <si>
    <t>게시판 카테고리, 설정 등 관리</t>
  </si>
  <si>
    <t>게시판들에 대한 글 관리</t>
  </si>
  <si>
    <t>시스템에 사용되는 공통코드 관리</t>
    <phoneticPr fontId="2" type="noConversion"/>
  </si>
  <si>
    <t>메뉴와 연결되는 프로그램 관리</t>
    <phoneticPr fontId="2" type="noConversion"/>
  </si>
  <si>
    <t>관리자 사용자 관리</t>
    <phoneticPr fontId="2" type="noConversion"/>
  </si>
  <si>
    <t>메뉴별 권한그룹 관리</t>
    <phoneticPr fontId="2" type="noConversion"/>
  </si>
  <si>
    <t>메뉴별 통계 관리</t>
    <phoneticPr fontId="2" type="noConversion"/>
  </si>
  <si>
    <t>기업정보관리</t>
  </si>
  <si>
    <t>소재SPEC관리</t>
  </si>
  <si>
    <t>3D 물성데이터관리</t>
  </si>
  <si>
    <t>시험데이터 관리</t>
  </si>
  <si>
    <t>로그인</t>
    <phoneticPr fontId="2" type="noConversion"/>
  </si>
  <si>
    <t>부가서비스</t>
    <phoneticPr fontId="2" type="noConversion"/>
  </si>
  <si>
    <t>회원서비스 약관</t>
    <phoneticPr fontId="2" type="noConversion"/>
  </si>
  <si>
    <t>이메일주소무단수집거부</t>
    <phoneticPr fontId="2" type="noConversion"/>
  </si>
  <si>
    <t>사이트맵</t>
    <phoneticPr fontId="2" type="noConversion"/>
  </si>
  <si>
    <t>시험분석안내</t>
    <phoneticPr fontId="2" type="noConversion"/>
  </si>
  <si>
    <t>이용안내</t>
    <phoneticPr fontId="2" type="noConversion"/>
  </si>
  <si>
    <t>온라인시험의뢰</t>
    <phoneticPr fontId="2" type="noConversion"/>
  </si>
  <si>
    <t>시험분석상담</t>
    <phoneticPr fontId="2" type="noConversion"/>
  </si>
  <si>
    <t>시험의뢰절차</t>
    <phoneticPr fontId="2" type="noConversion"/>
  </si>
  <si>
    <t>시험분석기간</t>
    <phoneticPr fontId="2" type="noConversion"/>
  </si>
  <si>
    <t>시험의뢰등록</t>
    <phoneticPr fontId="2" type="noConversion"/>
  </si>
  <si>
    <t>신청현황조회</t>
    <phoneticPr fontId="2" type="noConversion"/>
  </si>
  <si>
    <t>성적서/인증서 출력</t>
    <phoneticPr fontId="2" type="noConversion"/>
  </si>
  <si>
    <t>진위확인</t>
    <phoneticPr fontId="2" type="noConversion"/>
  </si>
  <si>
    <t>Q&amp;A</t>
    <phoneticPr fontId="2" type="noConversion"/>
  </si>
  <si>
    <t>공지사항</t>
    <phoneticPr fontId="2" type="noConversion"/>
  </si>
  <si>
    <t>자료실</t>
    <phoneticPr fontId="2" type="noConversion"/>
  </si>
  <si>
    <t>고객서비스</t>
    <phoneticPr fontId="2" type="noConversion"/>
  </si>
  <si>
    <t>소재검색</t>
    <phoneticPr fontId="2" type="noConversion"/>
  </si>
  <si>
    <t>시험의뢰 및 결과서</t>
    <phoneticPr fontId="2" type="noConversion"/>
  </si>
  <si>
    <t>전체 사이트맵 표시</t>
    <phoneticPr fontId="2" type="noConversion"/>
  </si>
  <si>
    <t>이메일주소무단수집거부 표시</t>
    <phoneticPr fontId="2" type="noConversion"/>
  </si>
  <si>
    <t>저작권정책 표시</t>
    <phoneticPr fontId="2" type="noConversion"/>
  </si>
  <si>
    <t>회원서비스 약관 표시</t>
    <phoneticPr fontId="2" type="noConversion"/>
  </si>
  <si>
    <t>개인정보처리방침 표시</t>
    <phoneticPr fontId="2" type="noConversion"/>
  </si>
  <si>
    <t>시험분석 상담 및 양식 연락처 기재</t>
    <phoneticPr fontId="2" type="noConversion"/>
  </si>
  <si>
    <t>시험의뢰절차 안내</t>
    <phoneticPr fontId="2" type="noConversion"/>
  </si>
  <si>
    <t>시험분석기간, 입금정보 안내</t>
    <phoneticPr fontId="2" type="noConversion"/>
  </si>
  <si>
    <t>온라인 시험의뢰 신청</t>
    <phoneticPr fontId="2" type="noConversion"/>
  </si>
  <si>
    <t>신청현황 조회 및 승인된 데이터에 대하여 거래서 및 내역서 출력</t>
    <phoneticPr fontId="2" type="noConversion"/>
  </si>
  <si>
    <t>소재SPEC 검색</t>
    <phoneticPr fontId="2" type="noConversion"/>
  </si>
  <si>
    <t>Q&amp;A 게시판</t>
    <phoneticPr fontId="2" type="noConversion"/>
  </si>
  <si>
    <t>공지사항 게시판</t>
    <phoneticPr fontId="2" type="noConversion"/>
  </si>
  <si>
    <t>자료실 게시판</t>
    <phoneticPr fontId="2" type="noConversion"/>
  </si>
  <si>
    <t>시험목록 별 접수시료, 접수시험항목 확인 및 진행률 확인</t>
    <phoneticPr fontId="2" type="noConversion"/>
  </si>
  <si>
    <t>성적서 출력 프로세스</t>
    <phoneticPr fontId="2" type="noConversion"/>
  </si>
  <si>
    <t>국문/영문, KOLAS 여부 가져와야 됨.</t>
    <phoneticPr fontId="2" type="noConversion"/>
  </si>
  <si>
    <t xml:space="preserve">출력가능제어 필요 </t>
    <phoneticPr fontId="2" type="noConversion"/>
  </si>
  <si>
    <t>성적서 발급가능기간 설정할 수 있는 페이지 개발</t>
    <phoneticPr fontId="2" type="noConversion"/>
  </si>
  <si>
    <t>성적서를 결제하기 전까지는 출력이 되지 않게 수정</t>
    <phoneticPr fontId="2" type="noConversion"/>
  </si>
  <si>
    <t>성적서 양식 필요</t>
    <phoneticPr fontId="2" type="noConversion"/>
  </si>
  <si>
    <t>출력 가능 제어</t>
    <phoneticPr fontId="2" type="noConversion"/>
  </si>
  <si>
    <t>출력가능 시작 시 메일 혹은 문자 발송 기능 필요</t>
    <phoneticPr fontId="2" type="noConversion"/>
  </si>
  <si>
    <t>메일 전송 시 메일 양식 필요</t>
    <phoneticPr fontId="2" type="noConversion"/>
  </si>
  <si>
    <t>메일은 구글 SMTP 활용</t>
    <phoneticPr fontId="2" type="noConversion"/>
  </si>
  <si>
    <t>출력 시 메일 전송되면 메일에 URL 첨부해서 PDF를 다운받을 수 있게 구현</t>
    <phoneticPr fontId="2" type="noConversion"/>
  </si>
  <si>
    <t>내역서 -&gt; 견적서로 명칭 수정</t>
    <phoneticPr fontId="2" type="noConversion"/>
  </si>
  <si>
    <t>시험의뢰 데이터가 들어와 승인을 누르면 접수번호가 생성되어 ERP 시스템에 연동되게 구현</t>
    <phoneticPr fontId="2" type="noConversion"/>
  </si>
  <si>
    <t>승인되지 않은 데이터는 수정/삭제 가능하게 수정</t>
    <phoneticPr fontId="2" type="noConversion"/>
  </si>
  <si>
    <t>출력 시, 사용자에게 보여줄 양식지와 관리할 양식지 분리</t>
    <phoneticPr fontId="2" type="noConversion"/>
  </si>
  <si>
    <t>세금계산서</t>
    <phoneticPr fontId="2" type="noConversion"/>
  </si>
  <si>
    <t>세금계산서 국세청 연동 프로세스 분석 필요(트레이드빌)</t>
    <phoneticPr fontId="2" type="noConversion"/>
  </si>
  <si>
    <t>시험데이터관리 메뉴 구현 필요(시험진행상황 조회 화면과 비슷하게)</t>
    <phoneticPr fontId="2" type="noConversion"/>
  </si>
  <si>
    <t>PDF 파일 읽기전용 형태로 출력 가능하진 검토</t>
    <phoneticPr fontId="2" type="noConversion"/>
  </si>
  <si>
    <t>의뢰자 직위/성명/연락처를 가져와야 함.</t>
    <phoneticPr fontId="2" type="noConversion"/>
  </si>
  <si>
    <t>시험의뢰신청서 토대로 폼 생성.</t>
    <phoneticPr fontId="2" type="noConversion"/>
  </si>
  <si>
    <t>폼은 모바일 화면 고려하여 반응형으로 진행</t>
    <phoneticPr fontId="2" type="noConversion"/>
  </si>
  <si>
    <t>시험항목 목록은 행 추가를 통해 계속 추가할 수 있도록 변경</t>
    <phoneticPr fontId="2" type="noConversion"/>
  </si>
  <si>
    <t>키는 의뢰번호와 기업&amp;신청자 정보 활용</t>
    <phoneticPr fontId="2" type="noConversion"/>
  </si>
  <si>
    <t>접수확인</t>
    <phoneticPr fontId="2" type="noConversion"/>
  </si>
  <si>
    <t>기존시스템 연동</t>
    <phoneticPr fontId="2" type="noConversion"/>
  </si>
  <si>
    <t>접수진행상황</t>
    <phoneticPr fontId="2" type="noConversion"/>
  </si>
  <si>
    <t>접수완료 상태 표시
접수 상태 프로세스 다음과 같이 정의
신청 - 접수 - 접수중 - 완료</t>
    <phoneticPr fontId="2" type="noConversion"/>
  </si>
  <si>
    <t>현재는 리포팅툴 특성상 EXCEL, HWP, PDF 형식으로 다운받을수있는데 
PDF만 다운로드 가능하게 수정</t>
    <phoneticPr fontId="2" type="noConversion"/>
  </si>
  <si>
    <t>기존 시스템에서 연동하는 테이블 목록 확인 및 분석
TBTB_RECEIPT1 ~ 4는 의뢰자 정보, 시료 입력 형태, 시험항목 등</t>
    <phoneticPr fontId="2" type="noConversion"/>
  </si>
  <si>
    <t>시험접수결과</t>
    <phoneticPr fontId="2" type="noConversion"/>
  </si>
  <si>
    <t>출력은 新 성적서만 해당(古 성적서는 제외)</t>
    <phoneticPr fontId="2" type="noConversion"/>
  </si>
  <si>
    <t>출력 테이블은 TBTB_RESULT2_KOLAS 참조</t>
    <phoneticPr fontId="2" type="noConversion"/>
  </si>
  <si>
    <t>서명은 추 후 개발(우선 KTDI로 통일)</t>
    <phoneticPr fontId="2" type="noConversion"/>
  </si>
  <si>
    <t>현재 성적서는 확인용 단계(위변조 방지 솔루션 기술적 검토)</t>
    <phoneticPr fontId="2" type="noConversion"/>
  </si>
  <si>
    <t>진위확인 프로세스 다음과 같이 정의
성적서에 QR코드 표시 - QR코드 바코드 스캐너로 인식 -
성적서가 표시되면 기존 성적서와 비교</t>
    <phoneticPr fontId="2" type="noConversion"/>
  </si>
  <si>
    <t>승인된 시험분석의뢰 성적서 및 인증서를 출력가능기간 동안 출력</t>
    <phoneticPr fontId="2" type="noConversion"/>
  </si>
  <si>
    <t>승인된 시험분석의뢰 견적서 및 의뢰서 출력</t>
    <phoneticPr fontId="2" type="noConversion"/>
  </si>
  <si>
    <t>온라인 조회를 통한 성적서 진위여부 확인</t>
    <phoneticPr fontId="2" type="noConversion"/>
  </si>
  <si>
    <t>개발(%)</t>
    <phoneticPr fontId="2" type="noConversion"/>
  </si>
  <si>
    <t>디자인</t>
    <phoneticPr fontId="2" type="noConversion"/>
  </si>
  <si>
    <t>비고</t>
    <phoneticPr fontId="2" type="noConversion"/>
  </si>
  <si>
    <t>요청/수정사항</t>
    <phoneticPr fontId="2" type="noConversion"/>
  </si>
  <si>
    <t>기초코드관리</t>
    <phoneticPr fontId="2" type="noConversion"/>
  </si>
  <si>
    <t>거래선 관리</t>
    <phoneticPr fontId="2" type="noConversion"/>
  </si>
  <si>
    <t>시료형태/소재관리</t>
    <phoneticPr fontId="2" type="noConversion"/>
  </si>
  <si>
    <t>시료형태/소재 등록관리</t>
    <phoneticPr fontId="2" type="noConversion"/>
  </si>
  <si>
    <t>거래선 등록 관리</t>
    <phoneticPr fontId="2" type="noConversion"/>
  </si>
  <si>
    <t>시험항목/방법관리</t>
    <phoneticPr fontId="2" type="noConversion"/>
  </si>
  <si>
    <t>시험항목/방법 등록관리</t>
    <phoneticPr fontId="2" type="noConversion"/>
  </si>
  <si>
    <t>시험항목별 표시항목 관리</t>
    <phoneticPr fontId="2" type="noConversion"/>
  </si>
  <si>
    <t>시험항목별 표시항목 등록 관리</t>
    <phoneticPr fontId="2" type="noConversion"/>
  </si>
  <si>
    <t>회원 목록 관리 - (시스템관리자, 시험자, 일반사용자 등 권한별 적용)</t>
    <phoneticPr fontId="2" type="noConversion"/>
  </si>
  <si>
    <t>회원가입한 회원들 승인 여부 관리(웹페이지)</t>
    <phoneticPr fontId="2" type="noConversion"/>
  </si>
  <si>
    <t>온라인으로 신청한 시험분석 접수 승인/수정(사용자가 입력한 부분을 관리자가 수정) 관리</t>
    <phoneticPr fontId="2" type="noConversion"/>
  </si>
  <si>
    <t>시험분석결과 등록/수정</t>
    <phoneticPr fontId="2" type="noConversion"/>
  </si>
  <si>
    <t>시험분석 결과 - 시험항목별로 등록</t>
    <phoneticPr fontId="2" type="noConversion"/>
  </si>
  <si>
    <t>시험성적서 발급대장 출력</t>
    <phoneticPr fontId="2" type="noConversion"/>
  </si>
  <si>
    <t>접수번호 범위로 검색하여 다운로드</t>
    <phoneticPr fontId="2" type="noConversion"/>
  </si>
  <si>
    <t>성적서 진위확인 로그</t>
    <phoneticPr fontId="2" type="noConversion"/>
  </si>
  <si>
    <t>성적서 진위확인 로그(웹상에서 진위확인 시 로그 기록)</t>
    <phoneticPr fontId="2" type="noConversion"/>
  </si>
  <si>
    <t>세금계산서관리</t>
    <phoneticPr fontId="2" type="noConversion"/>
  </si>
  <si>
    <t>세금계산서 발행</t>
    <phoneticPr fontId="2" type="noConversion"/>
  </si>
  <si>
    <t>세금계산서 재발행</t>
    <phoneticPr fontId="2" type="noConversion"/>
  </si>
  <si>
    <t>세금계산서 추가발행</t>
    <phoneticPr fontId="2" type="noConversion"/>
  </si>
  <si>
    <t>부가세수납내역 현황/발행</t>
    <phoneticPr fontId="2" type="noConversion"/>
  </si>
  <si>
    <t>세금계산서 결의서처리</t>
    <phoneticPr fontId="2" type="noConversion"/>
  </si>
  <si>
    <t>세금계산서 삭제내역</t>
    <phoneticPr fontId="2" type="noConversion"/>
  </si>
  <si>
    <t>승인된 시험분석의뢰 세금계산서 발행 관리</t>
    <phoneticPr fontId="2" type="noConversion"/>
  </si>
  <si>
    <t>승인된 시험분석의뢰 세금계산서 재발행 관리</t>
    <phoneticPr fontId="2" type="noConversion"/>
  </si>
  <si>
    <t>승인된 시험분석의뢰 세금계산서 추가발행 관리</t>
    <phoneticPr fontId="2" type="noConversion"/>
  </si>
  <si>
    <t>부가세수납내역 현황 조회 및 발행, 엑셀 다운로드</t>
    <phoneticPr fontId="2" type="noConversion"/>
  </si>
  <si>
    <t>승인된 시험분석의뢰 세금계산서 결의서 처리</t>
    <phoneticPr fontId="2" type="noConversion"/>
  </si>
  <si>
    <t>세금계산서 삭제 리스트 조회</t>
    <phoneticPr fontId="2" type="noConversion"/>
  </si>
  <si>
    <t>청구서 업체별 전체 조회(접수취소 건 제외)</t>
    <phoneticPr fontId="2" type="noConversion"/>
  </si>
  <si>
    <t>시험분석실적통계</t>
    <phoneticPr fontId="2" type="noConversion"/>
  </si>
  <si>
    <t>시험분석실적 - 전체</t>
    <phoneticPr fontId="2" type="noConversion"/>
  </si>
  <si>
    <t>시험분석실적 - 지역별</t>
    <phoneticPr fontId="2" type="noConversion"/>
  </si>
  <si>
    <t>시험분석실적 - 담당자별</t>
    <phoneticPr fontId="2" type="noConversion"/>
  </si>
  <si>
    <t>시험분석실적 - 규격별</t>
    <phoneticPr fontId="2" type="noConversion"/>
  </si>
  <si>
    <t>시험분석실적 - 시료형태별</t>
    <phoneticPr fontId="2" type="noConversion"/>
  </si>
  <si>
    <t>시험분석실적 - 시료소재별</t>
    <phoneticPr fontId="2" type="noConversion"/>
  </si>
  <si>
    <t>시험분석실적 - 업체별</t>
    <phoneticPr fontId="2" type="noConversion"/>
  </si>
  <si>
    <t>시험분석실적검색 - 시험항목</t>
    <phoneticPr fontId="2" type="noConversion"/>
  </si>
  <si>
    <t>시험분석실적검색 - 업체별상세</t>
    <phoneticPr fontId="2" type="noConversion"/>
  </si>
  <si>
    <t>시험분석실적검색 - 담당자</t>
    <phoneticPr fontId="2" type="noConversion"/>
  </si>
  <si>
    <t>시험분석실적 - 시험항목별</t>
    <phoneticPr fontId="2" type="noConversion"/>
  </si>
  <si>
    <t>시험분석실적 - 주간별실적</t>
    <phoneticPr fontId="2" type="noConversion"/>
  </si>
  <si>
    <t>시험분석실적 - 항목별 전년대비</t>
    <phoneticPr fontId="2" type="noConversion"/>
  </si>
  <si>
    <t>시험분석실적 - 시험용도별 실적</t>
    <phoneticPr fontId="2" type="noConversion"/>
  </si>
  <si>
    <t>시험분석실적 - 거래처업종별 실적</t>
    <phoneticPr fontId="2" type="noConversion"/>
  </si>
  <si>
    <t>시험분석실적 - 마수금내역현황</t>
    <phoneticPr fontId="2" type="noConversion"/>
  </si>
  <si>
    <t>시험분석실적 - 시험항목별분류</t>
    <phoneticPr fontId="2" type="noConversion"/>
  </si>
  <si>
    <t>사용자</t>
    <phoneticPr fontId="2" type="noConversion"/>
  </si>
  <si>
    <t>시험분석실적 규격별 조회 및 엑셀 다운로드</t>
    <phoneticPr fontId="2" type="noConversion"/>
  </si>
  <si>
    <t>시험분석실적 시료소재별 조회 및 엑셀 다운로드</t>
    <phoneticPr fontId="2" type="noConversion"/>
  </si>
  <si>
    <t>시험분석실적 전체 조회 및 통계</t>
    <phoneticPr fontId="2" type="noConversion"/>
  </si>
  <si>
    <t>시험분석실적 지역별 조회 및 통계</t>
    <phoneticPr fontId="2" type="noConversion"/>
  </si>
  <si>
    <t>시험분석실적 담당자별 조회 및 통계</t>
    <phoneticPr fontId="2" type="noConversion"/>
  </si>
  <si>
    <t>시험분석실적 업체별 조회 및 엑셀 다운로드</t>
    <phoneticPr fontId="2" type="noConversion"/>
  </si>
  <si>
    <t>시험분석실적 시험항목별 검색 및 엑셀 다운로드</t>
    <phoneticPr fontId="2" type="noConversion"/>
  </si>
  <si>
    <t>시험분석실적 업체별 상세검색 및 엑셀 다운로드</t>
    <phoneticPr fontId="2" type="noConversion"/>
  </si>
  <si>
    <t>시험분석실적 담당자별 검색 및 엑셀 다운로드</t>
    <phoneticPr fontId="2" type="noConversion"/>
  </si>
  <si>
    <t>시험분석실적 시험항목별 조회 및 엑셀 다운로드</t>
    <phoneticPr fontId="2" type="noConversion"/>
  </si>
  <si>
    <t>시험분석실적 주간별실적 조회 및 엑셀 다운로드</t>
    <phoneticPr fontId="2" type="noConversion"/>
  </si>
  <si>
    <t>시험분석실적 항목별 전년대비 비교 조회 및 엑셀 다운로드</t>
    <phoneticPr fontId="2" type="noConversion"/>
  </si>
  <si>
    <t>시험분석실적 시험용도별 실적 조회 및 엑셀 다운로드</t>
    <phoneticPr fontId="2" type="noConversion"/>
  </si>
  <si>
    <t>시험분석실적 거래처업종별 실적 조회 및 엑셀 다운로드</t>
    <phoneticPr fontId="2" type="noConversion"/>
  </si>
  <si>
    <t>시험분석실적 미수금내역현황 조회 및 엑셀 다운로드</t>
    <phoneticPr fontId="2" type="noConversion"/>
  </si>
  <si>
    <t>시험분석실적 시험항목별분류 조회 및 엑셀 다운로드</t>
    <phoneticPr fontId="2" type="noConversion"/>
  </si>
  <si>
    <t>결제</t>
    <phoneticPr fontId="2" type="noConversion"/>
  </si>
  <si>
    <t>선결제/후결제 선택할 수 있게 변경</t>
    <phoneticPr fontId="2" type="noConversion"/>
  </si>
  <si>
    <t>선결제/후결제한 시점에서 금액이 상이할 경우 추가결제 할 수도 있음.</t>
    <phoneticPr fontId="2" type="noConversion"/>
  </si>
  <si>
    <t>추가결제 된 시점에서 출력 가능 여부 체크된 상태에서 성적서 열람이 가능.</t>
    <phoneticPr fontId="2" type="noConversion"/>
  </si>
  <si>
    <t>도메인</t>
    <phoneticPr fontId="2" type="noConversion"/>
  </si>
  <si>
    <t>도메인 설정
ktdi-test.textile.or.kr</t>
    <phoneticPr fontId="2" type="noConversion"/>
  </si>
  <si>
    <t>성적서 출력</t>
    <phoneticPr fontId="2" type="noConversion"/>
  </si>
  <si>
    <t>출력 여부 관리에 성적서 생성 기능 추가해서 메뉴 통합</t>
    <phoneticPr fontId="2" type="noConversion"/>
  </si>
  <si>
    <t>세금계산서 프로세스 관련해서 지속적인 관련 질의 필요</t>
    <phoneticPr fontId="2" type="noConversion"/>
  </si>
  <si>
    <t>개발 완료되는대로 업체 모집해서 베타테스트 선행</t>
    <phoneticPr fontId="2" type="noConversion"/>
  </si>
  <si>
    <t>접수처에서 PC 혹은 태블릿으로 회원등록 및 접수 진행하는 비대면 방안 검토</t>
    <phoneticPr fontId="2" type="noConversion"/>
  </si>
  <si>
    <t>회의 내용에 따라 관련 문서 수정 작업 필요</t>
    <phoneticPr fontId="2" type="noConversion"/>
  </si>
  <si>
    <t>시험의뢰 결과등록</t>
    <phoneticPr fontId="2" type="noConversion"/>
  </si>
  <si>
    <t>결과 등록하고 수정 시 최초 등록자, 마지막 수정자, 등록일시, 수정일시가 표시되어야 함.</t>
    <phoneticPr fontId="2" type="noConversion"/>
  </si>
  <si>
    <t>성적서 출력 프로세스 변경
성적서 출력하는 DB를 분리하고 분리된 테이블에 발급번호를 부여한다.
사용자들에게는 분리/복사된 성적서만 열람 
결제완료된 성적서를 수정하는 경우 원본 성적서를 수정, 이 때 사용자는 복사된 성적서를 열람하고 수정완료되고 결제완료되어 성적서를 출력할 때 원본 성적서를 다시 복사한다.</t>
    <phoneticPr fontId="2" type="noConversion"/>
  </si>
  <si>
    <t>성적서 버전별 관리는 문제가 생길 수 있으므로, 성적서를 수정/복사 시 발급번호는 유지하고 수정/복사한 로그만 따로 테이블에 저장한다.</t>
    <phoneticPr fontId="2" type="noConversion"/>
  </si>
  <si>
    <t>2021.01.08</t>
    <phoneticPr fontId="2" type="noConversion"/>
  </si>
  <si>
    <t>배상열</t>
    <phoneticPr fontId="2" type="noConversion"/>
  </si>
  <si>
    <t>수정</t>
    <phoneticPr fontId="2" type="noConversion"/>
  </si>
  <si>
    <t>2월 말</t>
    <phoneticPr fontId="2" type="noConversion"/>
  </si>
  <si>
    <t>기초코드 검색</t>
    <phoneticPr fontId="2" type="noConversion"/>
  </si>
  <si>
    <t>각 기초코드별 검색 목록 및 엑셀다운</t>
    <phoneticPr fontId="2" type="noConversion"/>
  </si>
  <si>
    <t>기본환경설정 (변경)</t>
    <phoneticPr fontId="2" type="noConversion"/>
  </si>
  <si>
    <t>한글/영문 성적서 각주, 성적서 출력기간 설정 등</t>
    <phoneticPr fontId="2" type="noConversion"/>
  </si>
  <si>
    <t>2021.01.27</t>
    <phoneticPr fontId="2" type="noConversion"/>
  </si>
  <si>
    <t>최종 성적서 관리 (변경)</t>
    <phoneticPr fontId="2" type="noConversion"/>
  </si>
  <si>
    <t>승인된 시험분석의뢰 국문/영문, 일반/KOLAS 성적서 최종 생성 및 출력 여부 관리</t>
    <phoneticPr fontId="2" type="noConversion"/>
  </si>
  <si>
    <t>시험의뢰 접수</t>
    <phoneticPr fontId="2" type="noConversion"/>
  </si>
  <si>
    <t>컬럼 명칭 변경 ( 품명 -&gt; 아이템명 )</t>
    <phoneticPr fontId="2" type="noConversion"/>
  </si>
  <si>
    <t>Kolas 인증여부 항목과 사용자가 kolas 여부 묻는거는 별개의 개념</t>
    <phoneticPr fontId="2" type="noConversion"/>
  </si>
  <si>
    <t>사용자가 Kolas 선택할 수 있게 수정</t>
    <phoneticPr fontId="2" type="noConversion"/>
  </si>
  <si>
    <t>시험의뢰 접수 관리</t>
    <phoneticPr fontId="2" type="noConversion"/>
  </si>
  <si>
    <t>시험항목 검색 창에서 항목명이 기본 선택되어 있게 수정
항목 선택 시 구시스템 참고하여 다른 항목도 같이 보이게 수정
회비 납부의 경우 프로세스 추후 정의 후 개발
거래선의 경우 코드 부여는 자유롭게 하고, 코드는 보이지 않게 수정
거래선 조회 시 거래처명으로 검색할 수 있게 구현</t>
    <phoneticPr fontId="2" type="noConversion"/>
  </si>
  <si>
    <t>리포팅</t>
    <phoneticPr fontId="2" type="noConversion"/>
  </si>
  <si>
    <t>선택 박스의 경우 선택한 텍스트는 폰트 굵고 크게, 미선택 텍스트는 취소선 넣기</t>
    <phoneticPr fontId="2" type="noConversion"/>
  </si>
  <si>
    <t>기본 폼이 A4 용지에 가득차게 수정</t>
    <phoneticPr fontId="2" type="noConversion"/>
  </si>
  <si>
    <t>기본환경 설정</t>
    <phoneticPr fontId="2" type="noConversion"/>
  </si>
  <si>
    <t>기관정보 구현 (성적서나 각종 양식에 추가되는 기관정보 수정 시 바로 반영될 수 있게)</t>
    <phoneticPr fontId="2" type="noConversion"/>
  </si>
  <si>
    <t>성적서 각주 한 컬럼으로 통일하고 메모 형식으로 변경(text -&gt; textarea)</t>
    <phoneticPr fontId="2" type="noConversion"/>
  </si>
  <si>
    <t>시험소견 기본내용 5개 컬럼을 1개로 통일하고 메모 형식으로 변경(text -&gt; textarea)</t>
    <phoneticPr fontId="2" type="noConversion"/>
  </si>
  <si>
    <t>접수 시험항목에서 입력내역과 접수내역을 분리(또는 사용자가 입력한 내용을 색깔로 구분)</t>
    <phoneticPr fontId="2" type="noConversion"/>
  </si>
  <si>
    <t>접수시료에서 시료선택 시 자동완성 기능 되는지 검토</t>
    <phoneticPr fontId="2" type="noConversion"/>
  </si>
  <si>
    <t>조회 시 IP 컬럼 추가, 비회원일 경우에는 사용용도를 입력하게 수정</t>
    <phoneticPr fontId="2" type="noConversion"/>
  </si>
  <si>
    <t>도메인은 금주 진행. 결제, 세금계산서는 erp 시스템 개발 마무리 되는대로 진행
메일/문자 전송 시 문자 발송 비용 여부는 다음 회의 때 언급
메일/문자는 메뉴 개발하여 폼과 내용을 따로 관리/수정할 수 있게 구현</t>
    <phoneticPr fontId="2" type="noConversion"/>
  </si>
  <si>
    <r>
      <t xml:space="preserve">접수승인된 시험분석의뢰 관리 및 청구서,견적서,거래명세서 출력
</t>
    </r>
    <r>
      <rPr>
        <sz val="8"/>
        <color rgb="FF00B0F0"/>
        <rFont val="돋움"/>
        <family val="3"/>
        <charset val="129"/>
      </rPr>
      <t>시험분석 접수 대장 출력(추가)</t>
    </r>
    <phoneticPr fontId="2" type="noConversion"/>
  </si>
  <si>
    <t>시험분석의뢰 관리에 버튼(시험분석 접수 대장)으로 대체</t>
    <phoneticPr fontId="2" type="noConversion"/>
  </si>
  <si>
    <t>메일/문자 관리</t>
    <phoneticPr fontId="2" type="noConversion"/>
  </si>
  <si>
    <t>메일 양식 추가/삭제, 메일 전송</t>
    <phoneticPr fontId="2" type="noConversion"/>
  </si>
  <si>
    <t>문자 양식 추가/삭제, 문자 전송</t>
    <phoneticPr fontId="2" type="noConversion"/>
  </si>
  <si>
    <t>청구서 접수번호별 내역서 발행</t>
    <phoneticPr fontId="2" type="noConversion"/>
  </si>
  <si>
    <t>2021.02.23</t>
    <phoneticPr fontId="2" type="noConversion"/>
  </si>
  <si>
    <t>배상열</t>
    <phoneticPr fontId="2" type="noConversion"/>
  </si>
  <si>
    <t>수정</t>
    <phoneticPr fontId="2" type="noConversion"/>
  </si>
  <si>
    <t>메일관리 (추가)</t>
    <phoneticPr fontId="2" type="noConversion"/>
  </si>
  <si>
    <t>문자관리 (추가)</t>
    <phoneticPr fontId="2" type="noConversion"/>
  </si>
  <si>
    <t>시험분석 접수 대장 (삭제)</t>
    <phoneticPr fontId="2" type="noConversion"/>
  </si>
  <si>
    <t>API 호출관리</t>
    <phoneticPr fontId="2" type="noConversion"/>
  </si>
  <si>
    <t>소재 데이터 api 호출관리</t>
    <phoneticPr fontId="2" type="noConversion"/>
  </si>
  <si>
    <t>기관정보관리 (추가)</t>
    <phoneticPr fontId="2" type="noConversion"/>
  </si>
  <si>
    <t>각 출력(성적서,내역서 등) 양식에 포함될 기관정보 관리</t>
    <phoneticPr fontId="2" type="noConversion"/>
  </si>
  <si>
    <t>테스트 계정</t>
    <phoneticPr fontId="2" type="noConversion"/>
  </si>
  <si>
    <t>rnd@anywinkorea.net / 07092
nammind75@daum.net / 18025</t>
    <phoneticPr fontId="2" type="noConversion"/>
  </si>
  <si>
    <r>
      <t xml:space="preserve">질의사항 정리
1. 코드 부여 기준이 따로 있는지? </t>
    </r>
    <r>
      <rPr>
        <sz val="8"/>
        <color rgb="FFFF0000"/>
        <rFont val="굴림체"/>
        <family val="3"/>
        <charset val="129"/>
      </rPr>
      <t>- 코드 부여 기준은 한글 두글자 영문 타자로 구분</t>
    </r>
    <r>
      <rPr>
        <sz val="8"/>
        <rFont val="굴림체"/>
        <family val="3"/>
        <charset val="129"/>
      </rPr>
      <t xml:space="preserve">
</t>
    </r>
    <r>
      <rPr>
        <sz val="8"/>
        <color rgb="FFFF0000"/>
        <rFont val="굴림체"/>
        <family val="3"/>
        <charset val="129"/>
      </rPr>
      <t>(자유롭게 코드 변경하여도 무방)</t>
    </r>
    <r>
      <rPr>
        <sz val="8"/>
        <rFont val="굴림체"/>
        <family val="3"/>
        <charset val="129"/>
      </rPr>
      <t xml:space="preserve">
2. 회비가 어떤 기능인지 궁금합니다. </t>
    </r>
    <r>
      <rPr>
        <sz val="8"/>
        <color rgb="FFFF0000"/>
        <rFont val="굴림체"/>
        <family val="3"/>
        <charset val="129"/>
      </rPr>
      <t>- 추 후 검토</t>
    </r>
    <r>
      <rPr>
        <sz val="8"/>
        <rFont val="굴림체"/>
        <family val="3"/>
        <charset val="129"/>
      </rPr>
      <t xml:space="preserve">
3. 회비납부 조회 시 해당 url을 호출하는데 무엇인지? </t>
    </r>
    <r>
      <rPr>
        <sz val="8"/>
        <color rgb="FFFF0000"/>
        <rFont val="굴림체"/>
        <family val="3"/>
        <charset val="129"/>
      </rPr>
      <t>- 추 후 검토</t>
    </r>
    <r>
      <rPr>
        <sz val="8"/>
        <rFont val="굴림체"/>
        <family val="3"/>
        <charset val="129"/>
      </rPr>
      <t xml:space="preserve">
4. 기타 기본정보 관리 -&gt; 결의서 품의 관리 사용하는지? </t>
    </r>
    <r>
      <rPr>
        <sz val="8"/>
        <color rgb="FFFF0000"/>
        <rFont val="굴림체"/>
        <family val="3"/>
        <charset val="129"/>
      </rPr>
      <t>- 사용안함</t>
    </r>
    <r>
      <rPr>
        <sz val="8"/>
        <rFont val="굴림체"/>
        <family val="3"/>
        <charset val="129"/>
      </rPr>
      <t xml:space="preserve">
5. 기타 기본정보 관리 -&gt; 시험자 관리가 있는데 이 부분을 현재 관리자 계정과 연동시킬건지? 아니면 그냥 텍스트(공통코드)로 관리할것인지? </t>
    </r>
    <r>
      <rPr>
        <sz val="8"/>
        <color rgb="FFFF0000"/>
        <rFont val="굴림체"/>
        <family val="3"/>
        <charset val="129"/>
      </rPr>
      <t>- 공통코드로 관리</t>
    </r>
    <r>
      <rPr>
        <sz val="8"/>
        <rFont val="굴림체"/>
        <family val="3"/>
        <charset val="129"/>
      </rPr>
      <t xml:space="preserve">
6. 시험의뢰 등록할 때 kolas는 접수시험항목 별로 존재하는데 이 부분은 신청할 때도 시험항목 목록마다 뿌려져야 하는게 아닌지? </t>
    </r>
    <r>
      <rPr>
        <sz val="8"/>
        <color rgb="FFFF0000"/>
        <rFont val="굴림체"/>
        <family val="3"/>
        <charset val="129"/>
      </rPr>
      <t>- 접수시험항목의 Kolas와 성적서의 Kolas는 별도</t>
    </r>
    <r>
      <rPr>
        <sz val="8"/>
        <rFont val="굴림체"/>
        <family val="3"/>
        <charset val="129"/>
      </rPr>
      <t xml:space="preserve">
7. 시험의뢰 등록할 때 영문(주소,회사명 등)도 신청폼에서 받아야하는지?
</t>
    </r>
    <r>
      <rPr>
        <sz val="8"/>
        <color rgb="FFFF0000"/>
        <rFont val="굴림체"/>
        <family val="3"/>
        <charset val="129"/>
      </rPr>
      <t>- 추가하지 않고 관리자가 거래선 관리에서 입력하는 방식으로 진행</t>
    </r>
    <phoneticPr fontId="2" type="noConversion"/>
  </si>
  <si>
    <t>사용자 도메인</t>
    <phoneticPr fontId="2" type="noConversion"/>
  </si>
  <si>
    <t>관리자 도메인/계정</t>
    <phoneticPr fontId="2" type="noConversion"/>
  </si>
  <si>
    <t>erp-test.textile.or.kr / admktdi / ktdi!23$</t>
    <phoneticPr fontId="2" type="noConversion"/>
  </si>
  <si>
    <t>ktdi-test.textile.or.kr</t>
    <phoneticPr fontId="2" type="noConversion"/>
  </si>
  <si>
    <r>
      <t xml:space="preserve">청구서 발행(건별) </t>
    </r>
    <r>
      <rPr>
        <sz val="8"/>
        <color rgb="FFFF0000"/>
        <rFont val="돋움"/>
        <family val="3"/>
        <charset val="129"/>
      </rPr>
      <t>(삭제)</t>
    </r>
    <phoneticPr fontId="2" type="noConversion"/>
  </si>
  <si>
    <r>
      <t xml:space="preserve">청구서 발행(업체별) </t>
    </r>
    <r>
      <rPr>
        <sz val="8"/>
        <color rgb="FFFF0000"/>
        <rFont val="돋움"/>
        <family val="3"/>
        <charset val="129"/>
      </rPr>
      <t>(삭제)</t>
    </r>
    <phoneticPr fontId="2" type="noConversion"/>
  </si>
  <si>
    <t>세금계산서 발행현황/삭제 (변경)</t>
    <phoneticPr fontId="2" type="noConversion"/>
  </si>
  <si>
    <r>
      <t xml:space="preserve">승인된 시험분석의뢰 세금계산서 발행현황 및 세금계산서/결의서 삭제
</t>
    </r>
    <r>
      <rPr>
        <sz val="8"/>
        <color rgb="FF00B0F0"/>
        <rFont val="돋움"/>
        <family val="3"/>
        <charset val="129"/>
      </rPr>
      <t>청구서 건별, 업체별 발행</t>
    </r>
    <phoneticPr fontId="2" type="noConversion"/>
  </si>
  <si>
    <t>메일/문자 전송현황조회 (추가)</t>
    <phoneticPr fontId="2" type="noConversion"/>
  </si>
  <si>
    <t>메일 문자 전송현황 조회</t>
    <phoneticPr fontId="2" type="noConversion"/>
  </si>
  <si>
    <t>카드 결재관리</t>
    <phoneticPr fontId="2" type="noConversion"/>
  </si>
  <si>
    <t>카드 결재등록</t>
    <phoneticPr fontId="2" type="noConversion"/>
  </si>
  <si>
    <t>카드 추가 결재 등록</t>
    <phoneticPr fontId="2" type="noConversion"/>
  </si>
  <si>
    <t>카드 결재 현황/삭제</t>
    <phoneticPr fontId="2" type="noConversion"/>
  </si>
  <si>
    <t>카드부가세 수납내역 현황/발행</t>
    <phoneticPr fontId="2" type="noConversion"/>
  </si>
  <si>
    <t>카드 결재 결의서처리</t>
    <phoneticPr fontId="2" type="noConversion"/>
  </si>
  <si>
    <t>카드 결재 삭제내역</t>
    <phoneticPr fontId="2" type="noConversion"/>
  </si>
  <si>
    <t>카드 결재 현황 및 삭제</t>
    <phoneticPr fontId="2" type="noConversion"/>
  </si>
  <si>
    <t>카드 결재 등록</t>
    <phoneticPr fontId="2" type="noConversion"/>
  </si>
  <si>
    <t>카드부가세 수납내역 현황 및 발행</t>
    <phoneticPr fontId="2" type="noConversion"/>
  </si>
  <si>
    <t>카드 결재 결의서 처리</t>
    <phoneticPr fontId="2" type="noConversion"/>
  </si>
  <si>
    <t>통계 쿼리 쪽 진행중</t>
    <phoneticPr fontId="2" type="noConversion"/>
  </si>
  <si>
    <t>카드 결재 삭제 리스트 조회</t>
    <phoneticPr fontId="2" type="noConversion"/>
  </si>
  <si>
    <t>2021.03.04</t>
    <phoneticPr fontId="2" type="noConversion"/>
  </si>
  <si>
    <t>배상열</t>
    <phoneticPr fontId="2" type="noConversion"/>
  </si>
  <si>
    <t>수정</t>
    <phoneticPr fontId="2" type="noConversion"/>
  </si>
  <si>
    <t>세금계산서 테스트가 가능한지?</t>
    <phoneticPr fontId="2" type="noConversion"/>
  </si>
  <si>
    <t>재무쪽에 확인 -&gt; 해봐도 됨. (미리 연락)</t>
    <phoneticPr fontId="2" type="noConversion"/>
  </si>
  <si>
    <t>결제방식은 카드, 무통장입금, 계좌이체, 카카오페이 등등 여러 방식중</t>
    <phoneticPr fontId="2" type="noConversion"/>
  </si>
  <si>
    <t>카드만 하게 변경</t>
    <phoneticPr fontId="2" type="noConversion"/>
  </si>
  <si>
    <t>주로 선결제, 후결제 중 후결제를 많이 함.</t>
    <phoneticPr fontId="2" type="noConversion"/>
  </si>
  <si>
    <t>비고란에 문제 표기</t>
    <phoneticPr fontId="2" type="noConversion"/>
  </si>
  <si>
    <t>카드 리더기 &amp; 온라인 결제 병행해야 함 ( 계속 찾아오시는 분들도 계심 )</t>
    <phoneticPr fontId="2" type="noConversion"/>
  </si>
  <si>
    <t>온라인 결제 진행 후에도 이력관리가 가능해야 하며, 결의서처리가 가능해야 함.</t>
    <phoneticPr fontId="2" type="noConversion"/>
  </si>
  <si>
    <t>결제 버튼은 신청현황조회 메뉴에 보이게 하고 선납일 경우 승인되었을 때 표시하고 상태값
을 결제대기중이라는 상태를 추가하여 표시, 이 때 하이라이트 표시
후납일 경우에는 성적서가 나갈 때 버튼 생성하여 결제 완료해야 성적서가 보이게</t>
    <phoneticPr fontId="2" type="noConversion"/>
  </si>
  <si>
    <t>회비 관리</t>
    <phoneticPr fontId="2" type="noConversion"/>
  </si>
  <si>
    <t>쿠폰관리 형태로 진행</t>
    <phoneticPr fontId="2" type="noConversion"/>
  </si>
  <si>
    <t>회원코드, 가입일, 할인금액, 사용금액을 회원 테이블에 저장하고 언제든지 동기화할 
수 있게 구현
가입일 기준으로 버튼 하나 만들어서 계속 update하는 방식으로 진행</t>
    <phoneticPr fontId="2" type="noConversion"/>
  </si>
  <si>
    <t>금액은 무조건 20만원</t>
    <phoneticPr fontId="2" type="noConversion"/>
  </si>
  <si>
    <t>회원할인을 무조건 적용할 게 아니고 적용할 건지 말건 지 체크 형식으로 진행</t>
    <phoneticPr fontId="2" type="noConversion"/>
  </si>
  <si>
    <t>쿠폰은 우선 보류</t>
    <phoneticPr fontId="2" type="noConversion"/>
  </si>
  <si>
    <t>시험분석 접수 메일/문자 전송</t>
    <phoneticPr fontId="2" type="noConversion"/>
  </si>
  <si>
    <t>시험의뢰관리 -&gt; 신규 버튼 생성, 시험접수관리 -&gt; 삭제 버튼 생성</t>
    <phoneticPr fontId="2" type="noConversion"/>
  </si>
  <si>
    <t>승인 버튼 누를 때 메일 발송, 메일 발송 시 발신자 : ktdi-test@textile.or.kr 로 
고정하고 발신자명을 섬유개발연구원에다가 시험분석센터 추가</t>
    <phoneticPr fontId="2" type="noConversion"/>
  </si>
  <si>
    <t>시나리오대로 정상작동하는지 중점으로 테스트 진행
세금계산서 결제 부분은 시나리오 부분이 마무리되는 대로 진행</t>
    <phoneticPr fontId="2" type="noConversion"/>
  </si>
  <si>
    <r>
      <t xml:space="preserve">견적서(의뢰서)출력 </t>
    </r>
    <r>
      <rPr>
        <sz val="8"/>
        <color rgb="FFFF0000"/>
        <rFont val="돋움"/>
        <family val="3"/>
        <charset val="129"/>
      </rPr>
      <t>(삭제)</t>
    </r>
    <phoneticPr fontId="2" type="noConversion"/>
  </si>
  <si>
    <t>견적서는 신청현황조회에서 확인 가능하므로 삭제</t>
    <phoneticPr fontId="2" type="noConversion"/>
  </si>
  <si>
    <t>배상열</t>
    <phoneticPr fontId="2" type="noConversion"/>
  </si>
  <si>
    <t>수정</t>
    <phoneticPr fontId="2" type="noConversion"/>
  </si>
  <si>
    <t>2021.03.12</t>
    <phoneticPr fontId="2" type="noConversion"/>
  </si>
  <si>
    <t>일부 IE에서 호환성 보기 설정되어 있을 때 화면 다 깨지는 현상 수정</t>
    <phoneticPr fontId="2" type="noConversion"/>
  </si>
  <si>
    <t>요청자</t>
    <phoneticPr fontId="2" type="noConversion"/>
  </si>
  <si>
    <t>김정완 연구원</t>
    <phoneticPr fontId="2" type="noConversion"/>
  </si>
  <si>
    <t>완료여부</t>
    <phoneticPr fontId="2" type="noConversion"/>
  </si>
  <si>
    <t>리포팅 - 의뢰서</t>
    <phoneticPr fontId="2" type="noConversion"/>
  </si>
  <si>
    <t>특기사항 -&gt; 아이템명으로 명칭 변경하고 아이템명 리스트를 뿌려주게 수정
예시) 1. ㅌㅌㅌ
      2. ㅊㅊㅊ</t>
    <phoneticPr fontId="2" type="noConversion"/>
  </si>
  <si>
    <t>홈페이지 - 시험의뢰등록</t>
  </si>
  <si>
    <t>아이템명, 개수를 제품정보로 이동, 규격 번호와 시험항목과는 분리
(관리자쪽도 수정)</t>
    <phoneticPr fontId="2" type="noConversion"/>
  </si>
  <si>
    <t xml:space="preserve">접수 시험항목 선택 시 검색창에 항목명이 default로 선택되어 있게 수정
</t>
    <phoneticPr fontId="2" type="noConversion"/>
  </si>
  <si>
    <t>관리자 - 시험분석 접수 관리</t>
    <phoneticPr fontId="2" type="noConversion"/>
  </si>
  <si>
    <t>관리자 - 시험분석의뢰 관리</t>
    <phoneticPr fontId="2" type="noConversion"/>
  </si>
  <si>
    <t>홈페이지 - 신청현황조회</t>
    <phoneticPr fontId="2" type="noConversion"/>
  </si>
  <si>
    <t>진행률 표시</t>
    <phoneticPr fontId="2" type="noConversion"/>
  </si>
  <si>
    <t>홈페이지 - 시험의뢰등록
관리자 - 시험분석의뢰 관리</t>
    <phoneticPr fontId="2" type="noConversion"/>
  </si>
  <si>
    <t>아이템명 아래에 제출처칸 하나 만들기</t>
    <phoneticPr fontId="2" type="noConversion"/>
  </si>
  <si>
    <t>no.를 빼고 개수와 아이템명만 적게 수정</t>
  </si>
  <si>
    <t>용도에 조달청등록용, 연구장비공통활용지원사업 제거</t>
    <phoneticPr fontId="2" type="noConversion"/>
  </si>
  <si>
    <t>용도에 바이어 제출 옆에 제출처 적게 수정</t>
    <phoneticPr fontId="2" type="noConversion"/>
  </si>
  <si>
    <t>규격 NO.에 시험규격을 선택(KS, ISO 등) 할 수 있게 수정</t>
    <phoneticPr fontId="2" type="noConversion"/>
  </si>
  <si>
    <t>보류(회의 때 언급)</t>
    <phoneticPr fontId="2" type="noConversion"/>
  </si>
  <si>
    <t>신규 등록 안됨</t>
    <phoneticPr fontId="2" type="noConversion"/>
  </si>
  <si>
    <t>관리자 공통</t>
    <phoneticPr fontId="2" type="noConversion"/>
  </si>
  <si>
    <t>왼쪽 메뉴바 제거</t>
    <phoneticPr fontId="2" type="noConversion"/>
  </si>
  <si>
    <t>UI 수정 ( 메뉴 숨김 처리하지 않고 다음으로 넘어갈 수 있는 구조로 변경)</t>
    <phoneticPr fontId="2" type="noConversion"/>
  </si>
  <si>
    <t>내역서 -&gt; 견적서 명칭 통일(리포팅에도 적용)</t>
    <phoneticPr fontId="2" type="noConversion"/>
  </si>
  <si>
    <t>견적서(의뢰서) -&gt; 의뢰서로 명칭 변경</t>
    <phoneticPr fontId="2" type="noConversion"/>
  </si>
  <si>
    <t>세금계산서 이메일칸 아래에 빨강색으로 
카드계산시 세금계산서 발행이 안됩니다. 문구 추가</t>
    <phoneticPr fontId="2" type="noConversion"/>
  </si>
  <si>
    <t>수정내역</t>
    <phoneticPr fontId="2" type="noConversion"/>
  </si>
  <si>
    <t>범주</t>
    <phoneticPr fontId="2" type="noConversion"/>
  </si>
  <si>
    <t>시험분석 접수관리, 
시험분석의뢰 관리</t>
    <phoneticPr fontId="2" type="noConversion"/>
  </si>
  <si>
    <t>기본료는 무조건 1이 되게 수정</t>
    <phoneticPr fontId="2" type="noConversion"/>
  </si>
  <si>
    <t>작업 해야 할 목록
관리자 승인 시 해당 회원에게 메일/문자 발송 기능</t>
    <phoneticPr fontId="2" type="noConversion"/>
  </si>
  <si>
    <t>성적서 구현되었으나 
버그로 인해 현재 수정중</t>
    <phoneticPr fontId="2" type="noConversion"/>
  </si>
  <si>
    <t>강영아 연구원</t>
    <phoneticPr fontId="2" type="noConversion"/>
  </si>
  <si>
    <t>시험분석결과 등록/수정</t>
    <phoneticPr fontId="2" type="noConversion"/>
  </si>
  <si>
    <t>표시항목 리스트에서 띄어쓰기 했는데 적용이 안된 것 처럼 보임.</t>
    <phoneticPr fontId="2" type="noConversion"/>
  </si>
  <si>
    <t>2021.03.15</t>
    <phoneticPr fontId="2" type="noConversion"/>
  </si>
  <si>
    <t>배상열</t>
    <phoneticPr fontId="2" type="noConversion"/>
  </si>
  <si>
    <t>수정</t>
    <phoneticPr fontId="2" type="noConversion"/>
  </si>
  <si>
    <t>-</t>
    <phoneticPr fontId="2" type="noConversion"/>
  </si>
  <si>
    <t>-</t>
    <phoneticPr fontId="2" type="noConversion"/>
  </si>
  <si>
    <t>완료여부</t>
    <phoneticPr fontId="36" type="noConversion"/>
  </si>
  <si>
    <t>기초코드관리</t>
    <phoneticPr fontId="36" type="noConversion"/>
  </si>
  <si>
    <t>거래선관리</t>
    <phoneticPr fontId="36" type="noConversion"/>
  </si>
  <si>
    <t>목록에서 회원명과 주소도 소팅 가능하도록</t>
    <phoneticPr fontId="36" type="noConversion"/>
  </si>
  <si>
    <t>O</t>
    <phoneticPr fontId="36" type="noConversion"/>
  </si>
  <si>
    <t>지역구분 검색 안됨</t>
    <phoneticPr fontId="36" type="noConversion"/>
  </si>
  <si>
    <t>시료형태/소재관리</t>
    <phoneticPr fontId="36" type="noConversion"/>
  </si>
  <si>
    <t>시험항목검색-새창에서 검색시 &lt;항목명&gt;이 기본으로 나오도록</t>
    <phoneticPr fontId="36" type="noConversion"/>
  </si>
  <si>
    <t xml:space="preserve">시험방법 삭제 안됨-&gt; 실패하였습니다. </t>
    <phoneticPr fontId="36" type="noConversion"/>
  </si>
  <si>
    <t>시험항목별 표시항목 관리</t>
    <phoneticPr fontId="36" type="noConversion"/>
  </si>
  <si>
    <t>시험항목 접수시- 시험방법 선택 창- 조건, 조건설명, 단위, 규격, 수수료 보여지도록…. 창 크기를 가로로 크게</t>
    <phoneticPr fontId="36" type="noConversion"/>
  </si>
  <si>
    <t>시험분석진행상황</t>
    <phoneticPr fontId="36" type="noConversion"/>
  </si>
  <si>
    <t>시험결과등록/수정 창에서 결과 등록후 저장하면 저장하시겠습니까?/확인 누르고나서 정상적으로 등록되었습니다/확인하면 창이 닫히지 않음.</t>
    <phoneticPr fontId="36" type="noConversion"/>
  </si>
  <si>
    <t>5. 품명/시료명 인쇄안됨</t>
    <phoneticPr fontId="36" type="noConversion"/>
  </si>
  <si>
    <t>시험항목/방법관리</t>
    <phoneticPr fontId="2" type="noConversion"/>
  </si>
  <si>
    <t>시험자 관리 메뉴로 빼기</t>
    <phoneticPr fontId="2" type="noConversion"/>
  </si>
  <si>
    <t>컬럼은 한글, 영문 성명</t>
    <phoneticPr fontId="2" type="noConversion"/>
  </si>
  <si>
    <t>의뢰서 꽉 차게 수정</t>
    <phoneticPr fontId="2" type="noConversion"/>
  </si>
  <si>
    <t>수수료(시험 … ) 병합된 것 처럼 보이게 수정</t>
    <phoneticPr fontId="2" type="noConversion"/>
  </si>
  <si>
    <t>시험분석 접수 대장 접수기간을 검색조건으로 변경(기존 접수번호 제거)</t>
    <phoneticPr fontId="2" type="noConversion"/>
  </si>
  <si>
    <t>폰트 맑은 고딕으로 변경</t>
    <phoneticPr fontId="2" type="noConversion"/>
  </si>
  <si>
    <t>상단 로고 이미지 AI파일 요청</t>
    <phoneticPr fontId="2" type="noConversion"/>
  </si>
  <si>
    <t>성적서 번호 진하게 수정</t>
    <phoneticPr fontId="2" type="noConversion"/>
  </si>
  <si>
    <t>시료 1~4 사이 줄 없애기</t>
    <phoneticPr fontId="2" type="noConversion"/>
  </si>
  <si>
    <t xml:space="preserve">시험결과 데이터 왼쪽 정렬 </t>
    <phoneticPr fontId="2" type="noConversion"/>
  </si>
  <si>
    <t xml:space="preserve">성적서 출력형태 조정 가능한지 검토 </t>
    <phoneticPr fontId="2" type="noConversion"/>
  </si>
  <si>
    <t>샘플 보이는 곳은 전체에서 중앙 정렬</t>
    <phoneticPr fontId="2" type="noConversion"/>
  </si>
  <si>
    <t>시험결과 데이터 칸을 자동으로 맞출 수 있는지 검토</t>
    <phoneticPr fontId="2" type="noConversion"/>
  </si>
  <si>
    <t>시험분석 의뢰관리</t>
    <phoneticPr fontId="2" type="noConversion"/>
  </si>
  <si>
    <t>탭 이동 (접수정보, 접수시료, 접수 시료항목)</t>
    <phoneticPr fontId="2" type="noConversion"/>
  </si>
  <si>
    <t>결과등록이 되었으면 더 이상 시료나 시험항목이 수정안되게 수정</t>
    <phoneticPr fontId="2" type="noConversion"/>
  </si>
  <si>
    <t>시험분석 결과등록</t>
    <phoneticPr fontId="2" type="noConversion"/>
  </si>
  <si>
    <t>결과등록 시 기본 소견 불러오기 전시스템 참고하여 생성</t>
    <phoneticPr fontId="2" type="noConversion"/>
  </si>
  <si>
    <t>시험소견 2048Byte로 길이 늘리기
전체적으로 '-' 포맷 적용(의뢰번호, 휴대폰 번호 등)
의뢰번호 -&gt; 접수번호로 통일</t>
    <phoneticPr fontId="2" type="noConversion"/>
  </si>
  <si>
    <t>접수정보, 결과등록 탭 구분</t>
    <phoneticPr fontId="2" type="noConversion"/>
  </si>
  <si>
    <t>시료는 리스트 형태로 보일 수 있게 수정</t>
    <phoneticPr fontId="2" type="noConversion"/>
  </si>
  <si>
    <t>접수번호 추가, 시험환경, 시험소견 제거</t>
    <phoneticPr fontId="2" type="noConversion"/>
  </si>
  <si>
    <t>대분류</t>
    <phoneticPr fontId="36" type="noConversion"/>
  </si>
  <si>
    <t>중분류</t>
    <phoneticPr fontId="36" type="noConversion"/>
  </si>
  <si>
    <t>수정요청사항</t>
    <phoneticPr fontId="36" type="noConversion"/>
  </si>
  <si>
    <t>비고</t>
    <phoneticPr fontId="36" type="noConversion"/>
  </si>
  <si>
    <t>코멘트</t>
    <phoneticPr fontId="36" type="noConversion"/>
  </si>
  <si>
    <t>O</t>
    <phoneticPr fontId="36" type="noConversion"/>
  </si>
  <si>
    <t>목록에 보여지는 내용-</t>
    <phoneticPr fontId="36" type="noConversion"/>
  </si>
  <si>
    <t>무슨 말씀이신지 모르겠습니다.</t>
    <phoneticPr fontId="36" type="noConversion"/>
  </si>
  <si>
    <t>시료형태목록과 시료소재목록의 한글/영문명 각각 기준으로 소팅 가능하도록</t>
    <phoneticPr fontId="36" type="noConversion"/>
  </si>
  <si>
    <t>현재는 번호순서로 고정상태임</t>
    <phoneticPr fontId="36" type="noConversion"/>
  </si>
  <si>
    <t>시험항목/방법관리</t>
    <phoneticPr fontId="36" type="noConversion"/>
  </si>
  <si>
    <t>현재는 코드가 기본임</t>
    <phoneticPr fontId="36" type="noConversion"/>
  </si>
  <si>
    <t>시험항목코드 옆 [확인]은 무슨 기능? 필요성 여부 확인</t>
    <phoneticPr fontId="36" type="noConversion"/>
  </si>
  <si>
    <t>O</t>
    <phoneticPr fontId="36" type="noConversion"/>
  </si>
  <si>
    <t>확인을 누르면 해당 시험항목코드에 대한 정보를 폼에 표시합니다.</t>
    <phoneticPr fontId="36" type="noConversion"/>
  </si>
  <si>
    <t>코드 검색시 대/소문자 구분없이 검색 가능하면 좋음</t>
    <phoneticPr fontId="36" type="noConversion"/>
  </si>
  <si>
    <t>시험방법에서 코드는 수정이 불가능한가? - 기존 내용을 수정해서 신규방법으로 등록을 원할 경우 모두 새로 입력해야됨. 기존 내용에서 일부 수정한 후 특정코드번호를 입력(수정)하면 그 번호의 시험방법이 생성(현재시스템)</t>
    <phoneticPr fontId="36" type="noConversion"/>
  </si>
  <si>
    <t>시험방법 등록/수정에 KOLAS인증여부/인증/불인증 에서 인증 -&gt; 인정 으로 수정(ERP 전체에 적용)</t>
    <phoneticPr fontId="36" type="noConversion"/>
  </si>
  <si>
    <t>시험방법LIST에 한글조건만 나오는데, 한글조건설명, 단위, 규격도 보여지면 좋겠음</t>
    <phoneticPr fontId="36" type="noConversion"/>
  </si>
  <si>
    <t>시험방법 등록/수정에 규격번호는 무조건 대문자로 저장되도록</t>
    <phoneticPr fontId="36" type="noConversion"/>
  </si>
  <si>
    <t>단위설정을 선택하여 단위입력시 한 개밖에 입력안됨</t>
    <phoneticPr fontId="36" type="noConversion"/>
  </si>
  <si>
    <t>신규시험항목 등록 안됨. 정상적으로 등록되었습니다 메시지는 뜨나 검색시 없음</t>
    <phoneticPr fontId="36" type="noConversion"/>
  </si>
  <si>
    <t>시험항목정보에서 시험자는 선택할 수 있도록 수정(시험자를 시스템관리의 사용자로 등록할건지, 따로 기초코드관리에서 시험자로 관리할건지 결정)</t>
    <phoneticPr fontId="36" type="noConversion"/>
  </si>
  <si>
    <t>시험항목검색-새창에서 검색시 &lt;항목명&gt;이 기본으로 나오도록</t>
    <phoneticPr fontId="36" type="noConversion"/>
  </si>
  <si>
    <t>시험항목코드 옆 [확인]은 무슨 기능? 필요성 여부 확인</t>
    <phoneticPr fontId="36" type="noConversion"/>
  </si>
  <si>
    <t>확인을 누르면 해당 시험항목코드에 대한 정보를 폼에 표시합니다.</t>
    <phoneticPr fontId="36" type="noConversion"/>
  </si>
  <si>
    <t>표시항목 등록/수정에서 코드는 수정이 불가능한가? - 기존 내용을 수정해서 신규방법으로 등록을 원할 경우 모두 새로 입력해야됨. 기존 내용에서 일부 수정한 후 특정코드번호를 입력(수정)하면 그 번호의 표시항목이 생성(현재시스템)</t>
    <phoneticPr fontId="36" type="noConversion"/>
  </si>
  <si>
    <t>시험분석</t>
    <phoneticPr fontId="36" type="noConversion"/>
  </si>
  <si>
    <t>시험분석의뢰관리</t>
    <phoneticPr fontId="36" type="noConversion"/>
  </si>
  <si>
    <t>거래명세서-대표자명 옆에 도장이 찍히는게 맞는가? (다른 업체의 경우 견적서는 도장ㅇ, 거래명세서는 도장X)</t>
    <phoneticPr fontId="36" type="noConversion"/>
  </si>
  <si>
    <t>도장X</t>
    <phoneticPr fontId="36" type="noConversion"/>
  </si>
  <si>
    <t>거래명세서도 도장을 찍을까요?</t>
    <phoneticPr fontId="36" type="noConversion"/>
  </si>
  <si>
    <t>시험분석접수대장-의뢰번호가 입력되어야만 접수대장이 출력되는데, 현재는 의뢰일자 기준으로 접수대장을 출력하고 있음. 일자기준으로 검색해서 목록을 살펴보고 목록에 나와있는 부분이 접수대장으로 출력되도록</t>
    <phoneticPr fontId="36" type="noConversion"/>
  </si>
  <si>
    <t>리포팅</t>
    <phoneticPr fontId="36" type="noConversion"/>
  </si>
  <si>
    <t>시험항목 접수시- 시험항목 선택 창- 규격, 수수료 셀은 필요없음.</t>
    <phoneticPr fontId="36" type="noConversion"/>
  </si>
  <si>
    <t>시험항목 접수시- 시험방법 선택 창- 페이지는 왜 25페이지까지 나오나요?</t>
    <phoneticPr fontId="36" type="noConversion"/>
  </si>
  <si>
    <t>목록에서 수정창- 하단에 접수시험항목이 먼저 보이도록</t>
    <phoneticPr fontId="36" type="noConversion"/>
  </si>
  <si>
    <t>결과가 입력되어 있는 경우 해당시험방법이 수정되거나 삭제되지 않도록 해야함. 현재는 결과가 입력된 항목의 시험방법을 바꿀 경우 결과가 사라지고 새로운 시험방법이 등록됨.</t>
    <phoneticPr fontId="36" type="noConversion"/>
  </si>
  <si>
    <t>시험결과등록 창에 표시되는 시료의 수는 시험의뢰등록시 접수시료에서 입력한 시료수의 합계가 시료수로 보여져야 함.</t>
    <phoneticPr fontId="36" type="noConversion"/>
  </si>
  <si>
    <t>목록에서 보여지는 의뢰번호……   2021-00001 의 형태로 보여주세요.. 모든 의뢰번호는 0000-00000 의 형태로</t>
    <phoneticPr fontId="36" type="noConversion"/>
  </si>
  <si>
    <t>의뢰번호, 접수번호 용어 통일</t>
    <phoneticPr fontId="36" type="noConversion"/>
  </si>
  <si>
    <t>접수번호로 통일</t>
    <phoneticPr fontId="36" type="noConversion"/>
  </si>
  <si>
    <t>목록에서 선택시- 우측에 접수시험항목이 먼저 보이도록</t>
    <phoneticPr fontId="36" type="noConversion"/>
  </si>
  <si>
    <t>시험분석결과 등록/수정</t>
    <phoneticPr fontId="36" type="noConversion"/>
  </si>
  <si>
    <t>시험항목별 결과등록/수정- 표시항목 현재 보이는 넓이보다 2배 넓게 보이게</t>
    <phoneticPr fontId="36" type="noConversion"/>
  </si>
  <si>
    <t>결과 입력셀에서 엔터치면 줄이 바뀌어서 입력할 수 있게
                    스페이스바로 간격을 띄우면 화면상에도 그대로 반영되게(성적서에는 반영되고 있음)</t>
    <phoneticPr fontId="36" type="noConversion"/>
  </si>
  <si>
    <t>현재는 엔터쳤을 때 데이터가 입력되는 모션밖에 지원이 안됩니다. [tab]을 통한 열바꿈은 지원되며, 스페이스바 간격 처리는 진행하겠습니다.</t>
    <phoneticPr fontId="36" type="noConversion"/>
  </si>
  <si>
    <t>결과 입력시- 시험소견 기본내용은 필요할 경우에만 불러올 수 있게 버튼 생성,
                시험소견(한글)이 불려와서 저장되고 영문소견은 불려오지 않은 상태일 때. 영문성적서를 발급할 경우 - 한글성적서에 소견내용이 있는데 영문성적서에 소견내용이 없으면 한글성적서의 소견내용을 그대로 영문성적서에 출력가능한지? 한글성적서에 소견내용이 없으면 그냥 없는대로 출력하면 됨.</t>
    <phoneticPr fontId="36" type="noConversion"/>
  </si>
  <si>
    <r>
      <t xml:space="preserve">시험소견 기본내용이 저장이 안됨 </t>
    </r>
    <r>
      <rPr>
        <sz val="10"/>
        <color rgb="FF0000FF"/>
        <rFont val="맑은 고딕"/>
        <family val="3"/>
        <charset val="129"/>
      </rPr>
      <t>수정후-&gt; 저장이 되나, 문구마지막에 ","가 저장됨. 내용을 지우고 저장하니. 내용이 지워지지않고 그대로 있음. 기존 내용 지우고 다른 내용으로 덮어쓰기는 가능. //  저장되었습니다 후 항목코드 항목명 등은 내용이 빈칸이 되는데 기본소견 부분은 입력하여 저장한 내용 그대로 남아있음.</t>
    </r>
    <phoneticPr fontId="36" type="noConversion"/>
  </si>
  <si>
    <t>결과가 입력된 항목이나 시험방법을 바꾸었을 경우… 기존에 없어진 시험방법의 결과가 성적서에 나옴.(성적서 출력되는거랑 화면에서 보여지는 미리보기랑 다름. PDF 저장시는 성적서 출력되는 것도 동일하게 저장됨)</t>
    <phoneticPr fontId="36" type="noConversion"/>
  </si>
  <si>
    <t>결과등록/수정 창에 의뢰번호가 보여지길..</t>
    <phoneticPr fontId="36" type="noConversion"/>
  </si>
  <si>
    <t>성적서 출력</t>
    <phoneticPr fontId="36" type="noConversion"/>
  </si>
  <si>
    <t>일반성적서- 컬러로 인쇄안됨</t>
    <phoneticPr fontId="36" type="noConversion"/>
  </si>
  <si>
    <t>성적서 여백 조정</t>
    <phoneticPr fontId="36" type="noConversion"/>
  </si>
  <si>
    <t>1. 의뢰자 옆 ":" 삭제, 기관명, 주소 앞 "ㅇ"크기 줄이기</t>
    <phoneticPr fontId="36" type="noConversion"/>
  </si>
  <si>
    <t>2. 시험기간 : 접수일 ~ 결과입력일 중 결과입력일 표시안됨</t>
    <phoneticPr fontId="36" type="noConversion"/>
  </si>
  <si>
    <t>4. 시험장소 : 고정시험실 무조건 인쇄</t>
    <phoneticPr fontId="36" type="noConversion"/>
  </si>
  <si>
    <t>6. 시험결과 출력양식 전반적으로 논의(내부 논의 선행)</t>
    <phoneticPr fontId="36" type="noConversion"/>
  </si>
  <si>
    <t>시료수만큼 결과입력창에 시료수가 뜨지 않고 1개만 보임</t>
    <phoneticPr fontId="36" type="noConversion"/>
  </si>
  <si>
    <t>표시항목 인쇄안됨</t>
    <phoneticPr fontId="36" type="noConversion"/>
  </si>
  <si>
    <t>시험소견(의뢰자가 요청한 시료명임) 부분은 입력시 어디에 인쇄되는 건가?</t>
    <phoneticPr fontId="36" type="noConversion"/>
  </si>
  <si>
    <t>1장으로 끝날 경우 "- 시험결과 기록 완료 -"는 인쇄불필요</t>
    <phoneticPr fontId="36" type="noConversion"/>
  </si>
  <si>
    <t>결재란- 실무자, 기술책임자 음영</t>
    <phoneticPr fontId="36" type="noConversion"/>
  </si>
  <si>
    <t>시험결과 출력란</t>
    <phoneticPr fontId="36" type="noConversion"/>
  </si>
  <si>
    <t>시험항목,규격/시료별 결과/시험조건  이 차지하는 위치(범위) 결정</t>
    <phoneticPr fontId="36" type="noConversion"/>
  </si>
  <si>
    <t>시험조건(우측), 조건설명(규격번호 옆)이 적히는 위치 고민</t>
    <phoneticPr fontId="36" type="noConversion"/>
  </si>
  <si>
    <t>팝업창이 상위메뉴가 보이는 범위 내에서만 움직일 수 있음. 독립적으로 움직일 수 있는지?</t>
    <phoneticPr fontId="36" type="noConversion"/>
  </si>
  <si>
    <t xml:space="preserve">해당 화면의 팝업창은 브라우저 팝업창이 아닌 페이지 내 모달창으로써 이동이 불가능합니다. </t>
    <phoneticPr fontId="36" type="noConversion"/>
  </si>
  <si>
    <t>시험항목등록 또는 시험결과등록시 항목리스트가 너무 아래쪽에 있어서 보기가 답답함. 오히려 정보만 보여주는 위쪽 업체/시료 정보부분은 여유로움. 다른 탭을 사용하여 보여지게 가능한가?</t>
    <phoneticPr fontId="36" type="noConversion"/>
  </si>
  <si>
    <t>홈페이지에서 시험접수 보기 시 [목록으로] 버튼이 마지막 페이지에만 있어 불편함</t>
    <phoneticPr fontId="36" type="noConversion"/>
  </si>
  <si>
    <t>Edge에서 업체명 등 보여지는 글씨 크기가 너무 작음.</t>
    <phoneticPr fontId="36" type="noConversion"/>
  </si>
  <si>
    <t>시험자 관리 가나다 순으로 정렬</t>
    <phoneticPr fontId="2" type="noConversion"/>
  </si>
  <si>
    <t>전체적으로 접수번호 검색 시 xxxx-xxxxx로 통일(input 입력 시 자동 포맷 적용)</t>
    <phoneticPr fontId="2" type="noConversion"/>
  </si>
  <si>
    <t>공통</t>
    <phoneticPr fontId="2" type="noConversion"/>
  </si>
  <si>
    <t>접수일자 수정 가능하게 수정</t>
    <phoneticPr fontId="2" type="noConversion"/>
  </si>
  <si>
    <t>전체적으로 기간 검색 시 달력 버튼 누르면 같이 뜨게 수정(통계 쪽)</t>
    <phoneticPr fontId="2" type="noConversion"/>
  </si>
  <si>
    <t>용도에 바이어제출 일 경우 옆에 제출처 표시되게 수정</t>
    <phoneticPr fontId="2" type="noConversion"/>
  </si>
  <si>
    <t>현 거래처 미수금 상태는 어디에 쓰는건지? ( 제거바람 )</t>
    <phoneticPr fontId="2" type="noConversion"/>
  </si>
  <si>
    <t>결과등록 grid editor textarea로 변경 해 줄바꿈 적용되는 지 확인 및 수정</t>
    <phoneticPr fontId="2" type="noConversion"/>
  </si>
  <si>
    <t>특수기호 o 후 한 칸 띄우고, o 가운데 맞추기</t>
    <phoneticPr fontId="2" type="noConversion"/>
  </si>
  <si>
    <t>표시항목에 undefined가 표시됨.</t>
    <phoneticPr fontId="2" type="noConversion"/>
  </si>
  <si>
    <t>시험기간은 월일 지우고 . 포맷으로 변경</t>
    <phoneticPr fontId="2" type="noConversion"/>
  </si>
  <si>
    <t>시험결과에 : 지우기</t>
    <phoneticPr fontId="2" type="noConversion"/>
  </si>
  <si>
    <t>용도에 바이어제출 일 경우 &lt;&gt; 안에 제출처 표시</t>
    <phoneticPr fontId="2" type="noConversion"/>
  </si>
  <si>
    <t>품명/시료명에 / 표시</t>
    <phoneticPr fontId="2" type="noConversion"/>
  </si>
  <si>
    <t>시험조건/비고 삭제, 폰트 2byte 정도 더 작게</t>
    <phoneticPr fontId="2" type="noConversion"/>
  </si>
  <si>
    <t>시험조건 
시험소견 순으로 출력되게 변경
현재 소견 출력안되고 있음 확인바람.
시험조건이나 시험소견이 있을 경우 데이터 앞에 주) 표시</t>
    <phoneticPr fontId="2" type="noConversion"/>
  </si>
  <si>
    <t>성적서 맨 하단 문구에 ) 제거</t>
    <phoneticPr fontId="2" type="noConversion"/>
  </si>
  <si>
    <t>기록된 부분 제외하고 나머지 수정사항 부분은 수정사항 참고</t>
    <phoneticPr fontId="2" type="noConversion"/>
  </si>
  <si>
    <t>우측 밑에 QR 코드 붙이고 밑에 여백 줄이고, 음영 좀 연하게</t>
    <phoneticPr fontId="2" type="noConversion"/>
  </si>
  <si>
    <t>하단 한국인정기구 한국섬유개발연구원 이 부분 간격 줄이기</t>
    <phoneticPr fontId="2" type="noConversion"/>
  </si>
  <si>
    <t>결과등록 시 메일/문자 보내기</t>
    <phoneticPr fontId="2" type="noConversion"/>
  </si>
  <si>
    <t>시험접수 의뢰관리</t>
    <phoneticPr fontId="2" type="noConversion"/>
  </si>
  <si>
    <t>시험분석결과등록</t>
    <phoneticPr fontId="2" type="noConversion"/>
  </si>
  <si>
    <t>기타</t>
    <phoneticPr fontId="2" type="noConversion"/>
  </si>
  <si>
    <t>성적서 발급일 수정 가능하게 수정</t>
    <phoneticPr fontId="2" type="noConversion"/>
  </si>
  <si>
    <t>팝업 창 화면은 최대크기로 , 시험소견 불러올 때 활성화된 탭만 불러오게 수정</t>
    <phoneticPr fontId="2" type="noConversion"/>
  </si>
  <si>
    <t>완료</t>
    <phoneticPr fontId="2" type="noConversion"/>
  </si>
  <si>
    <t>완료</t>
    <phoneticPr fontId="2" type="noConversion"/>
  </si>
  <si>
    <t>완료</t>
    <phoneticPr fontId="2" type="noConversion"/>
  </si>
  <si>
    <t>완료</t>
    <phoneticPr fontId="2" type="noConversion"/>
  </si>
  <si>
    <t>성적서 출력형태 선택할 수 있게 selectbox 생성</t>
    <phoneticPr fontId="2" type="noConversion"/>
  </si>
  <si>
    <t>완료</t>
    <phoneticPr fontId="2" type="noConversion"/>
  </si>
  <si>
    <t>완료</t>
    <phoneticPr fontId="2" type="noConversion"/>
  </si>
  <si>
    <t>최종 성적서 관리</t>
    <phoneticPr fontId="2" type="noConversion"/>
  </si>
  <si>
    <t>옆에 발신자, 이메일, 휴대폰 번호 입력/수정할 수 있게 수정</t>
    <phoneticPr fontId="2" type="noConversion"/>
  </si>
  <si>
    <t>폼 전송 없이 메일/문자 전송가능하게 수정</t>
    <phoneticPr fontId="2" type="noConversion"/>
  </si>
  <si>
    <t>일괄전송 기능 추가
접수번호 검색하여 선택 후 일괄발송하면 해당 고객에게 메일/문자 한번만 가게</t>
    <phoneticPr fontId="2" type="noConversion"/>
  </si>
  <si>
    <t>거래처명 검색 추가</t>
    <phoneticPr fontId="2" type="noConversion"/>
  </si>
  <si>
    <t>전체선택 실수를 방지하기 위해 출력가능체크하면 체크 disabled처리
옆에 수정탭을 만들어 거기서만 수정할 수 있게</t>
    <phoneticPr fontId="2" type="noConversion"/>
  </si>
  <si>
    <t>메일 / 문자 따로 보낼 수 있게 탭 추가</t>
    <phoneticPr fontId="2" type="noConversion"/>
  </si>
  <si>
    <t>홈페이지</t>
    <phoneticPr fontId="2" type="noConversion"/>
  </si>
  <si>
    <t>사용자 진위확인 시 접수번호 포맷 수정</t>
    <phoneticPr fontId="2" type="noConversion"/>
  </si>
  <si>
    <t>시험항목/방법관리</t>
    <phoneticPr fontId="2" type="noConversion"/>
  </si>
  <si>
    <t>시험소견 1~5가 한 textarea에 보일 수 있게 줄바꿈 처리</t>
    <phoneticPr fontId="2" type="noConversion"/>
  </si>
  <si>
    <t>시험분석의뢰관리</t>
    <phoneticPr fontId="2" type="noConversion"/>
  </si>
  <si>
    <t>시료명세 , 입력할 경우 (1) (2) … 로 치환</t>
    <phoneticPr fontId="2" type="noConversion"/>
  </si>
  <si>
    <t>리포팅</t>
    <phoneticPr fontId="2" type="noConversion"/>
  </si>
  <si>
    <t>품명/시료명 없을 경우 '-' 표시</t>
    <phoneticPr fontId="2" type="noConversion"/>
  </si>
  <si>
    <t>QR코드 위치 통일 (하단 우측) 기존 하단 문구 폰트 크기 줄이고 QR코드 공간 만들기</t>
    <phoneticPr fontId="2" type="noConversion"/>
  </si>
  <si>
    <t>한국섬유개발연구원장 옆에 (직인) 제거</t>
    <phoneticPr fontId="2" type="noConversion"/>
  </si>
  <si>
    <t>출력형태를 바꾸니 시료 데이터가 안 보임.</t>
    <phoneticPr fontId="2" type="noConversion"/>
  </si>
  <si>
    <t>기 타</t>
    <phoneticPr fontId="2" type="noConversion"/>
  </si>
  <si>
    <t>진위확인 로그에 사용용도는 맥락이 안맞음. 무슨 목적인지?</t>
    <phoneticPr fontId="2" type="noConversion"/>
  </si>
  <si>
    <t>섬개원</t>
    <phoneticPr fontId="2" type="noConversion"/>
  </si>
  <si>
    <t>KNL</t>
    <phoneticPr fontId="2" type="noConversion"/>
  </si>
  <si>
    <t>시험자관리 (추가)</t>
    <phoneticPr fontId="2" type="noConversion"/>
  </si>
  <si>
    <t>시험자 등록 관리</t>
    <phoneticPr fontId="2" type="noConversion"/>
  </si>
  <si>
    <t>2021.04.09</t>
    <phoneticPr fontId="2" type="noConversion"/>
  </si>
  <si>
    <t>배상열</t>
    <phoneticPr fontId="2" type="noConversion"/>
  </si>
  <si>
    <t>QR코드 링크 수정 필요</t>
    <phoneticPr fontId="2" type="noConversion"/>
  </si>
  <si>
    <t>진위확인 기능 테스트 필요</t>
    <phoneticPr fontId="2" type="noConversion"/>
  </si>
  <si>
    <t>대기</t>
    <phoneticPr fontId="2" type="noConversion"/>
  </si>
  <si>
    <t>완료</t>
    <phoneticPr fontId="2" type="noConversion"/>
  </si>
  <si>
    <t>완료</t>
    <phoneticPr fontId="2" type="noConversion"/>
  </si>
  <si>
    <t>완료</t>
    <phoneticPr fontId="2" type="noConversion"/>
  </si>
  <si>
    <t>휴대폰 번호 등 포맷 통일해서 적용</t>
    <phoneticPr fontId="2" type="noConversion"/>
  </si>
  <si>
    <r>
      <t>이니시스 측 보낼 메일 정리하여 김정완 연구원님께 전달
(</t>
    </r>
    <r>
      <rPr>
        <sz val="9"/>
        <color rgb="FFFF0000"/>
        <rFont val="굴림체"/>
        <family val="3"/>
        <charset val="129"/>
      </rPr>
      <t>환불규정, 중개업종 책임에 관한 문구 요청</t>
    </r>
    <r>
      <rPr>
        <sz val="9"/>
        <rFont val="굴림체"/>
        <family val="3"/>
        <charset val="129"/>
      </rPr>
      <t>)</t>
    </r>
    <phoneticPr fontId="2" type="noConversion"/>
  </si>
  <si>
    <t>KNL,섬개원</t>
    <phoneticPr fontId="2" type="noConversion"/>
  </si>
  <si>
    <t>저장 시 발신자/휴대폰/이메일도 수정되게</t>
    <phoneticPr fontId="2" type="noConversion"/>
  </si>
  <si>
    <t>KNL</t>
    <phoneticPr fontId="2" type="noConversion"/>
  </si>
  <si>
    <t>완료</t>
    <phoneticPr fontId="2" type="noConversion"/>
  </si>
  <si>
    <t>완료</t>
    <phoneticPr fontId="2" type="noConversion"/>
  </si>
  <si>
    <t>불가 (다음 회의 때 언급)</t>
    <phoneticPr fontId="2" type="noConversion"/>
  </si>
  <si>
    <t>완료</t>
    <phoneticPr fontId="2" type="noConversion"/>
  </si>
  <si>
    <t>완료</t>
    <phoneticPr fontId="2" type="noConversion"/>
  </si>
  <si>
    <t>완료</t>
    <phoneticPr fontId="2" type="noConversion"/>
  </si>
  <si>
    <t>시험의뢰관리 조회 시 페이징 여러 개 노출되는 버그 수정</t>
    <phoneticPr fontId="2" type="noConversion"/>
  </si>
  <si>
    <t>완료</t>
    <phoneticPr fontId="2" type="noConversion"/>
  </si>
  <si>
    <t>진행중</t>
    <phoneticPr fontId="2" type="noConversion"/>
  </si>
  <si>
    <t>회의 때 언급</t>
    <phoneticPr fontId="2" type="noConversion"/>
  </si>
  <si>
    <t>회의 때 언급</t>
    <phoneticPr fontId="2" type="noConversion"/>
  </si>
  <si>
    <t>전송여부가 조회될 수 있도록, 그리고 전송된 체크박스는 비활성화하기</t>
    <phoneticPr fontId="2" type="noConversion"/>
  </si>
  <si>
    <t>메일/문자 현황조회</t>
    <phoneticPr fontId="2" type="noConversion"/>
  </si>
  <si>
    <t>접수번호 업체명 추가</t>
    <phoneticPr fontId="2" type="noConversion"/>
  </si>
  <si>
    <t>발신장 정보, 첨부파일 제거</t>
    <phoneticPr fontId="2" type="noConversion"/>
  </si>
  <si>
    <t>전송일자 시간까지 표시</t>
    <phoneticPr fontId="2" type="noConversion"/>
  </si>
  <si>
    <t>출력가능등록일 시간은 필요없음</t>
    <phoneticPr fontId="2" type="noConversion"/>
  </si>
  <si>
    <t>시험소견 1~5 textarea 처리 안되있음 확인바람.</t>
    <phoneticPr fontId="2" type="noConversion"/>
  </si>
  <si>
    <t>공통</t>
    <phoneticPr fontId="2" type="noConversion"/>
  </si>
  <si>
    <t>시료명세 치환은 &lt;&gt;로 통일하고 기존 데이터는
 유지하고 저장 단계에서 치환되어 저장될 수 있도록 수정</t>
    <phoneticPr fontId="2" type="noConversion"/>
  </si>
  <si>
    <t>시료형태 3일때 출력이 제대로 안되고 있음 확인바람.</t>
    <phoneticPr fontId="2" type="noConversion"/>
  </si>
  <si>
    <t>grid 더블클릭해서 수정 -&gt; 한번 클릭해서 수정 가능하게 수정</t>
    <phoneticPr fontId="2" type="noConversion"/>
  </si>
  <si>
    <t>리포팅</t>
    <phoneticPr fontId="2" type="noConversion"/>
  </si>
  <si>
    <t>거래명세서 직인 표기</t>
    <phoneticPr fontId="2" type="noConversion"/>
  </si>
  <si>
    <t>성적서 QR 코드 크기 줄이기 A4기준으로 젤 작게</t>
    <phoneticPr fontId="2" type="noConversion"/>
  </si>
  <si>
    <t>QR코드 위치 왼쪽 하단 통일</t>
    <phoneticPr fontId="2" type="noConversion"/>
  </si>
  <si>
    <t>홈페이지 - 시험의뢰</t>
    <phoneticPr fontId="2" type="noConversion"/>
  </si>
  <si>
    <t>시험의뢰</t>
    <phoneticPr fontId="2" type="noConversion"/>
  </si>
  <si>
    <t>혼방교직, 기타 합치기</t>
    <phoneticPr fontId="2" type="noConversion"/>
  </si>
  <si>
    <t>소재 placeholder 소재를 입력하세요로 통일</t>
    <phoneticPr fontId="2" type="noConversion"/>
  </si>
  <si>
    <t>제출처 삭제</t>
    <phoneticPr fontId="2" type="noConversion"/>
  </si>
  <si>
    <t>기존 텍스타일 홈페이지에 접수안내 첫 줄에 온라인접수 버튼 추가</t>
    <phoneticPr fontId="2" type="noConversion"/>
  </si>
  <si>
    <t>아이템명 -&gt; 시료명으로 명칭 변경</t>
    <phoneticPr fontId="2" type="noConversion"/>
  </si>
  <si>
    <t>시료명에 모든 시료명을 입력하세요 placeholder 추가</t>
    <phoneticPr fontId="2" type="noConversion"/>
  </si>
  <si>
    <t>규격NO는 무조건 대문자로</t>
    <phoneticPr fontId="2" type="noConversion"/>
  </si>
  <si>
    <t>접수정보 default 체크가 되어 있게 (사진 참조)</t>
    <phoneticPr fontId="2" type="noConversion"/>
  </si>
  <si>
    <t>시험항목 목록 규격 No 필수 조건 해제</t>
    <phoneticPr fontId="2" type="noConversion"/>
  </si>
  <si>
    <t>금주 금요일은 erp 의뢰 접수 - 진행상황 - 결과등록 교육 예정 
섬개원 팀 전원 참석 예정</t>
    <phoneticPr fontId="2" type="noConversion"/>
  </si>
  <si>
    <t>2021.04.20</t>
    <phoneticPr fontId="2" type="noConversion"/>
  </si>
  <si>
    <t>배상열</t>
    <phoneticPr fontId="2" type="noConversion"/>
  </si>
  <si>
    <t>수정</t>
    <phoneticPr fontId="2" type="noConversion"/>
  </si>
  <si>
    <t>완료</t>
    <phoneticPr fontId="2" type="noConversion"/>
  </si>
  <si>
    <t>완료</t>
    <phoneticPr fontId="2" type="noConversion"/>
  </si>
  <si>
    <t>진행중</t>
    <phoneticPr fontId="2" type="noConversion"/>
  </si>
  <si>
    <t>완료</t>
    <phoneticPr fontId="2" type="noConversion"/>
  </si>
  <si>
    <t>완료</t>
    <phoneticPr fontId="2" type="noConversion"/>
  </si>
  <si>
    <t>완료</t>
    <phoneticPr fontId="2" type="noConversion"/>
  </si>
  <si>
    <t>완료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</si>
</sst>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_);\(#,##0.0\)"/>
  </numFmts>
  <fonts count="4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Arial"/>
      <family val="2"/>
    </font>
    <font>
      <b/>
      <sz val="14"/>
      <name val="돋움"/>
      <family val="3"/>
      <charset val="129"/>
    </font>
    <font>
      <b/>
      <i/>
      <sz val="9"/>
      <name val="Arial"/>
      <family val="2"/>
    </font>
    <font>
      <b/>
      <i/>
      <sz val="9"/>
      <name val="돋움"/>
      <family val="3"/>
      <charset val="129"/>
    </font>
    <font>
      <b/>
      <sz val="9"/>
      <color indexed="9"/>
      <name val="돋움"/>
      <family val="3"/>
      <charset val="129"/>
    </font>
    <font>
      <sz val="8"/>
      <name val="Arial"/>
      <family val="2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8"/>
      <color indexed="9"/>
      <name val="돋움"/>
      <family val="3"/>
      <charset val="129"/>
    </font>
    <font>
      <sz val="8"/>
      <color indexed="10"/>
      <name val="돋움"/>
      <family val="3"/>
      <charset val="129"/>
    </font>
    <font>
      <b/>
      <sz val="8"/>
      <color indexed="17"/>
      <name val="돋움"/>
      <family val="3"/>
      <charset val="129"/>
    </font>
    <font>
      <b/>
      <sz val="8"/>
      <name val="Arial"/>
      <family val="2"/>
    </font>
    <font>
      <sz val="8"/>
      <name val="굴림"/>
      <family val="3"/>
      <charset val="129"/>
    </font>
    <font>
      <sz val="8"/>
      <color indexed="12"/>
      <name val="돋움"/>
      <family val="3"/>
      <charset val="129"/>
    </font>
    <font>
      <sz val="8"/>
      <color theme="1"/>
      <name val="돋움"/>
      <family val="3"/>
      <charset val="129"/>
    </font>
    <font>
      <sz val="8"/>
      <color rgb="FF0000FF"/>
      <name val="돋움"/>
      <family val="3"/>
      <charset val="129"/>
    </font>
    <font>
      <b/>
      <sz val="25"/>
      <name val="돋움"/>
      <family val="3"/>
      <charset val="129"/>
    </font>
    <font>
      <b/>
      <u/>
      <sz val="16"/>
      <name val="굴림체"/>
      <family val="3"/>
      <charset val="129"/>
    </font>
    <font>
      <b/>
      <sz val="16"/>
      <name val="굴림체"/>
      <family val="3"/>
      <charset val="129"/>
    </font>
    <font>
      <b/>
      <sz val="14"/>
      <name val="Arial"/>
      <family val="2"/>
    </font>
    <font>
      <b/>
      <sz val="14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8"/>
      <color rgb="FF00B0F0"/>
      <name val="돋움"/>
      <family val="3"/>
      <charset val="129"/>
    </font>
    <font>
      <sz val="8"/>
      <color rgb="FFFF0000"/>
      <name val="돋움"/>
      <family val="3"/>
      <charset val="129"/>
    </font>
    <font>
      <u/>
      <sz val="11"/>
      <color theme="10"/>
      <name val="돋움"/>
      <family val="3"/>
      <charset val="129"/>
    </font>
    <font>
      <sz val="8"/>
      <name val="굴림체"/>
      <family val="3"/>
      <charset val="129"/>
    </font>
    <font>
      <sz val="8"/>
      <color rgb="FFFF0000"/>
      <name val="굴림체"/>
      <family val="3"/>
      <charset val="129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0"/>
      <color theme="1"/>
      <name val="맑은 고딕"/>
      <family val="2"/>
      <charset val="129"/>
    </font>
    <font>
      <b/>
      <sz val="10"/>
      <color theme="1"/>
      <name val="맑은 고딕"/>
      <family val="3"/>
      <charset val="129"/>
    </font>
    <font>
      <sz val="8"/>
      <name val="맑은 고딕"/>
      <family val="2"/>
      <charset val="129"/>
    </font>
    <font>
      <sz val="10"/>
      <color rgb="FF0000FF"/>
      <name val="맑은 고딕"/>
      <family val="2"/>
      <charset val="129"/>
    </font>
    <font>
      <sz val="10"/>
      <color rgb="FF0000FF"/>
      <name val="맑은 고딕"/>
      <family val="3"/>
      <charset val="129"/>
    </font>
    <font>
      <sz val="10"/>
      <color rgb="FFC00000"/>
      <name val="맑은 고딕"/>
      <family val="2"/>
      <charset val="129"/>
    </font>
    <font>
      <sz val="9"/>
      <name val="돋움"/>
      <family val="3"/>
      <charset val="129"/>
    </font>
    <font>
      <sz val="9"/>
      <color rgb="FFFF0000"/>
      <name val="굴림체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0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23"/>
      </left>
      <right style="hair">
        <color indexed="23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23"/>
      </left>
      <right style="hair">
        <color indexed="23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23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23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29" fillId="0" borderId="0" applyNumberForma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39">
    <xf numFmtId="0" fontId="0" fillId="0" borderId="0" xfId="0">
      <alignment vertical="center"/>
    </xf>
    <xf numFmtId="0" fontId="3" fillId="2" borderId="0" xfId="1" applyFont="1" applyFill="1"/>
    <xf numFmtId="14" fontId="3" fillId="2" borderId="0" xfId="1" applyNumberFormat="1" applyFont="1" applyFill="1"/>
    <xf numFmtId="0" fontId="6" fillId="2" borderId="0" xfId="1" applyFont="1" applyFill="1"/>
    <xf numFmtId="0" fontId="8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1" fillId="3" borderId="1" xfId="0" applyFont="1" applyFill="1" applyBorder="1" applyAlignment="1">
      <alignment vertical="center"/>
    </xf>
    <xf numFmtId="0" fontId="11" fillId="3" borderId="2" xfId="0" applyFont="1" applyFill="1" applyBorder="1" applyAlignment="1">
      <alignment vertical="center" wrapText="1"/>
    </xf>
    <xf numFmtId="0" fontId="11" fillId="3" borderId="3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/>
    </xf>
    <xf numFmtId="0" fontId="13" fillId="2" borderId="0" xfId="0" applyFont="1" applyFill="1" applyAlignment="1">
      <alignment vertical="center" wrapText="1"/>
    </xf>
    <xf numFmtId="176" fontId="14" fillId="2" borderId="7" xfId="1" applyNumberFormat="1" applyFont="1" applyFill="1" applyBorder="1" applyAlignment="1">
      <alignment horizontal="center" vertical="center"/>
    </xf>
    <xf numFmtId="14" fontId="8" fillId="2" borderId="8" xfId="1" applyNumberFormat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center" wrapText="1"/>
    </xf>
    <xf numFmtId="176" fontId="14" fillId="2" borderId="10" xfId="1" applyNumberFormat="1" applyFont="1" applyFill="1" applyBorder="1" applyAlignment="1">
      <alignment horizontal="center" vertical="center"/>
    </xf>
    <xf numFmtId="14" fontId="8" fillId="2" borderId="11" xfId="1" applyNumberFormat="1" applyFont="1" applyFill="1" applyBorder="1" applyAlignment="1">
      <alignment horizontal="center" vertical="center"/>
    </xf>
    <xf numFmtId="0" fontId="2" fillId="2" borderId="11" xfId="1" applyFont="1" applyFill="1" applyBorder="1" applyAlignment="1">
      <alignment horizontal="center" vertical="center"/>
    </xf>
    <xf numFmtId="0" fontId="11" fillId="3" borderId="12" xfId="1" applyFont="1" applyFill="1" applyBorder="1" applyAlignment="1">
      <alignment horizontal="center"/>
    </xf>
    <xf numFmtId="14" fontId="11" fillId="3" borderId="12" xfId="1" applyNumberFormat="1" applyFont="1" applyFill="1" applyBorder="1" applyAlignment="1">
      <alignment horizontal="center"/>
    </xf>
    <xf numFmtId="14" fontId="8" fillId="2" borderId="0" xfId="1" applyNumberFormat="1" applyFont="1" applyFill="1"/>
    <xf numFmtId="176" fontId="14" fillId="2" borderId="13" xfId="1" applyNumberFormat="1" applyFont="1" applyFill="1" applyBorder="1" applyAlignment="1">
      <alignment horizontal="center" vertical="center"/>
    </xf>
    <xf numFmtId="14" fontId="8" fillId="2" borderId="14" xfId="1" applyNumberFormat="1" applyFont="1" applyFill="1" applyBorder="1" applyAlignment="1">
      <alignment horizontal="center" vertical="center"/>
    </xf>
    <xf numFmtId="0" fontId="2" fillId="2" borderId="14" xfId="1" applyFont="1" applyFill="1" applyBorder="1" applyAlignment="1">
      <alignment horizontal="center" vertical="center"/>
    </xf>
    <xf numFmtId="0" fontId="15" fillId="2" borderId="15" xfId="1" applyFont="1" applyFill="1" applyBorder="1" applyAlignment="1">
      <alignment horizontal="left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2" fillId="2" borderId="18" xfId="1" applyFont="1" applyFill="1" applyBorder="1" applyAlignment="1">
      <alignment horizontal="left" vertical="center"/>
    </xf>
    <xf numFmtId="0" fontId="2" fillId="2" borderId="9" xfId="1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vertical="center" wrapText="1"/>
    </xf>
    <xf numFmtId="0" fontId="2" fillId="0" borderId="28" xfId="0" applyFont="1" applyFill="1" applyBorder="1" applyAlignment="1">
      <alignment vertical="center" wrapText="1"/>
    </xf>
    <xf numFmtId="0" fontId="2" fillId="0" borderId="29" xfId="0" applyFont="1" applyFill="1" applyBorder="1" applyAlignment="1">
      <alignment vertical="center" wrapText="1"/>
    </xf>
    <xf numFmtId="0" fontId="2" fillId="2" borderId="30" xfId="0" applyFont="1" applyFill="1" applyBorder="1" applyAlignment="1">
      <alignment vertical="center" wrapText="1"/>
    </xf>
    <xf numFmtId="0" fontId="2" fillId="2" borderId="31" xfId="0" applyFont="1" applyFill="1" applyBorder="1" applyAlignment="1">
      <alignment vertical="center" wrapText="1"/>
    </xf>
    <xf numFmtId="0" fontId="2" fillId="0" borderId="33" xfId="0" applyFont="1" applyFill="1" applyBorder="1" applyAlignment="1">
      <alignment horizontal="center" vertical="center" wrapText="1"/>
    </xf>
    <xf numFmtId="0" fontId="2" fillId="0" borderId="34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35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horizontal="left" vertical="center" wrapText="1"/>
    </xf>
    <xf numFmtId="0" fontId="2" fillId="0" borderId="29" xfId="0" applyFont="1" applyFill="1" applyBorder="1" applyAlignment="1">
      <alignment horizontal="left" vertical="center" wrapText="1"/>
    </xf>
    <xf numFmtId="0" fontId="12" fillId="0" borderId="36" xfId="0" applyFont="1" applyFill="1" applyBorder="1" applyAlignment="1">
      <alignment horizontal="left" vertical="center" wrapText="1"/>
    </xf>
    <xf numFmtId="0" fontId="2" fillId="2" borderId="36" xfId="0" applyFont="1" applyFill="1" applyBorder="1" applyAlignment="1">
      <alignment vertical="center" wrapText="1"/>
    </xf>
    <xf numFmtId="0" fontId="10" fillId="5" borderId="37" xfId="0" applyFont="1" applyFill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2" fillId="0" borderId="41" xfId="0" applyFont="1" applyFill="1" applyBorder="1" applyAlignment="1">
      <alignment vertical="center" wrapText="1"/>
    </xf>
    <xf numFmtId="0" fontId="17" fillId="0" borderId="43" xfId="0" applyFont="1" applyBorder="1" applyAlignment="1">
      <alignment vertical="center" wrapText="1"/>
    </xf>
    <xf numFmtId="0" fontId="17" fillId="0" borderId="43" xfId="0" applyFont="1" applyFill="1" applyBorder="1" applyAlignment="1">
      <alignment vertical="center" wrapText="1"/>
    </xf>
    <xf numFmtId="0" fontId="17" fillId="0" borderId="39" xfId="0" applyFont="1" applyFill="1" applyBorder="1" applyAlignment="1">
      <alignment vertical="center" wrapText="1"/>
    </xf>
    <xf numFmtId="0" fontId="17" fillId="0" borderId="40" xfId="0" applyFont="1" applyFill="1" applyBorder="1" applyAlignment="1">
      <alignment vertical="center" wrapText="1"/>
    </xf>
    <xf numFmtId="0" fontId="10" fillId="0" borderId="46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vertical="center" wrapText="1"/>
    </xf>
    <xf numFmtId="0" fontId="2" fillId="0" borderId="60" xfId="0" applyFont="1" applyFill="1" applyBorder="1" applyAlignment="1">
      <alignment horizontal="center" vertical="center" wrapText="1"/>
    </xf>
    <xf numFmtId="0" fontId="2" fillId="0" borderId="61" xfId="0" applyFont="1" applyFill="1" applyBorder="1" applyAlignment="1">
      <alignment horizontal="left" vertical="center" wrapText="1"/>
    </xf>
    <xf numFmtId="0" fontId="2" fillId="0" borderId="63" xfId="0" applyFont="1" applyBorder="1" applyAlignment="1">
      <alignment vertical="center" wrapText="1"/>
    </xf>
    <xf numFmtId="0" fontId="10" fillId="5" borderId="27" xfId="0" applyFont="1" applyFill="1" applyBorder="1" applyAlignment="1">
      <alignment vertical="center" wrapText="1"/>
    </xf>
    <xf numFmtId="0" fontId="10" fillId="4" borderId="65" xfId="0" applyFont="1" applyFill="1" applyBorder="1" applyAlignment="1">
      <alignment horizontal="center" vertical="center" wrapText="1"/>
    </xf>
    <xf numFmtId="0" fontId="2" fillId="2" borderId="66" xfId="0" applyFont="1" applyFill="1" applyBorder="1" applyAlignment="1">
      <alignment vertical="center" wrapText="1"/>
    </xf>
    <xf numFmtId="0" fontId="2" fillId="2" borderId="68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vertical="center" wrapText="1"/>
    </xf>
    <xf numFmtId="0" fontId="2" fillId="0" borderId="69" xfId="0" applyFont="1" applyFill="1" applyBorder="1" applyAlignment="1">
      <alignment horizontal="left" vertical="center" wrapText="1"/>
    </xf>
    <xf numFmtId="0" fontId="17" fillId="0" borderId="70" xfId="0" applyFont="1" applyBorder="1" applyAlignment="1">
      <alignment vertical="center" wrapText="1"/>
    </xf>
    <xf numFmtId="0" fontId="2" fillId="0" borderId="71" xfId="0" applyFont="1" applyFill="1" applyBorder="1" applyAlignment="1">
      <alignment vertical="center" wrapText="1"/>
    </xf>
    <xf numFmtId="0" fontId="2" fillId="0" borderId="72" xfId="0" applyFont="1" applyFill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8" fillId="0" borderId="73" xfId="0" applyFont="1" applyBorder="1" applyAlignment="1">
      <alignment vertical="center" wrapText="1"/>
    </xf>
    <xf numFmtId="0" fontId="19" fillId="2" borderId="67" xfId="0" applyFont="1" applyFill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10" fillId="0" borderId="64" xfId="0" applyFont="1" applyFill="1" applyBorder="1" applyAlignment="1">
      <alignment horizontal="center" vertical="center" wrapText="1"/>
    </xf>
    <xf numFmtId="0" fontId="18" fillId="0" borderId="58" xfId="0" applyFont="1" applyBorder="1" applyAlignment="1">
      <alignment vertical="center" wrapText="1"/>
    </xf>
    <xf numFmtId="0" fontId="17" fillId="0" borderId="45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8" fillId="0" borderId="73" xfId="0" applyNumberFormat="1" applyFont="1" applyBorder="1" applyAlignment="1">
      <alignment vertical="center" wrapText="1"/>
    </xf>
    <xf numFmtId="0" fontId="10" fillId="0" borderId="46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31" xfId="0" applyFont="1" applyFill="1" applyBorder="1" applyAlignment="1">
      <alignment horizontal="left" vertical="center" wrapText="1"/>
    </xf>
    <xf numFmtId="0" fontId="17" fillId="0" borderId="42" xfId="0" applyNumberFormat="1" applyFont="1" applyBorder="1" applyAlignment="1">
      <alignment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7" fillId="0" borderId="78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0" borderId="72" xfId="0" applyFont="1" applyFill="1" applyBorder="1" applyAlignment="1">
      <alignment horizontal="center" vertical="center" wrapText="1"/>
    </xf>
    <xf numFmtId="0" fontId="17" fillId="0" borderId="73" xfId="0" applyNumberFormat="1" applyFont="1" applyBorder="1" applyAlignment="1">
      <alignment vertical="center" wrapText="1"/>
    </xf>
    <xf numFmtId="14" fontId="2" fillId="0" borderId="41" xfId="0" applyNumberFormat="1" applyFont="1" applyFill="1" applyBorder="1" applyAlignment="1">
      <alignment horizontal="center" vertical="center" wrapText="1"/>
    </xf>
    <xf numFmtId="14" fontId="2" fillId="0" borderId="22" xfId="0" applyNumberFormat="1" applyFont="1" applyFill="1" applyBorder="1" applyAlignment="1">
      <alignment horizontal="center" vertical="center" wrapText="1"/>
    </xf>
    <xf numFmtId="14" fontId="2" fillId="2" borderId="24" xfId="0" applyNumberFormat="1" applyFont="1" applyFill="1" applyBorder="1" applyAlignment="1">
      <alignment horizontal="center" vertical="center" wrapText="1"/>
    </xf>
    <xf numFmtId="14" fontId="2" fillId="0" borderId="23" xfId="0" applyNumberFormat="1" applyFont="1" applyFill="1" applyBorder="1" applyAlignment="1">
      <alignment horizontal="center" vertical="center" wrapText="1"/>
    </xf>
    <xf numFmtId="14" fontId="2" fillId="2" borderId="23" xfId="0" applyNumberFormat="1" applyFont="1" applyFill="1" applyBorder="1" applyAlignment="1">
      <alignment horizontal="center" vertical="center" wrapText="1"/>
    </xf>
    <xf numFmtId="14" fontId="2" fillId="0" borderId="69" xfId="0" applyNumberFormat="1" applyFont="1" applyFill="1" applyBorder="1" applyAlignment="1">
      <alignment horizontal="center" vertical="center" wrapText="1"/>
    </xf>
    <xf numFmtId="14" fontId="2" fillId="0" borderId="24" xfId="0" applyNumberFormat="1" applyFont="1" applyFill="1" applyBorder="1" applyAlignment="1">
      <alignment horizontal="center" vertical="center" wrapText="1"/>
    </xf>
    <xf numFmtId="14" fontId="2" fillId="0" borderId="74" xfId="0" applyNumberFormat="1" applyFont="1" applyFill="1" applyBorder="1" applyAlignment="1">
      <alignment horizontal="center" vertical="center" wrapText="1"/>
    </xf>
    <xf numFmtId="0" fontId="2" fillId="0" borderId="75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horizontal="center" vertical="center" wrapText="1"/>
    </xf>
    <xf numFmtId="0" fontId="2" fillId="0" borderId="74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14" fontId="17" fillId="0" borderId="22" xfId="0" applyNumberFormat="1" applyFont="1" applyFill="1" applyBorder="1" applyAlignment="1">
      <alignment horizontal="center" vertical="center" wrapText="1"/>
    </xf>
    <xf numFmtId="14" fontId="17" fillId="0" borderId="24" xfId="0" applyNumberFormat="1" applyFont="1" applyFill="1" applyBorder="1" applyAlignment="1">
      <alignment horizontal="center" vertical="center" wrapText="1"/>
    </xf>
    <xf numFmtId="14" fontId="2" fillId="0" borderId="8" xfId="0" applyNumberFormat="1" applyFont="1" applyFill="1" applyBorder="1" applyAlignment="1">
      <alignment horizontal="center" vertical="center" wrapText="1"/>
    </xf>
    <xf numFmtId="14" fontId="17" fillId="0" borderId="69" xfId="0" applyNumberFormat="1" applyFont="1" applyFill="1" applyBorder="1" applyAlignment="1">
      <alignment horizontal="center" vertical="center" wrapText="1"/>
    </xf>
    <xf numFmtId="14" fontId="2" fillId="0" borderId="31" xfId="0" applyNumberFormat="1" applyFont="1" applyFill="1" applyBorder="1" applyAlignment="1">
      <alignment horizontal="center" vertical="center" wrapText="1"/>
    </xf>
    <xf numFmtId="0" fontId="2" fillId="0" borderId="69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6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2" fillId="0" borderId="76" xfId="0" applyFont="1" applyFill="1" applyBorder="1" applyAlignment="1">
      <alignment horizontal="center" vertical="center" wrapText="1"/>
    </xf>
    <xf numFmtId="0" fontId="16" fillId="0" borderId="62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14" fontId="17" fillId="0" borderId="77" xfId="0" applyNumberFormat="1" applyFont="1" applyFill="1" applyBorder="1" applyAlignment="1">
      <alignment horizontal="center" vertical="center" wrapText="1"/>
    </xf>
    <xf numFmtId="14" fontId="17" fillId="0" borderId="8" xfId="0" applyNumberFormat="1" applyFont="1" applyFill="1" applyBorder="1" applyAlignment="1">
      <alignment horizontal="center" vertical="center" wrapText="1"/>
    </xf>
    <xf numFmtId="14" fontId="17" fillId="0" borderId="9" xfId="0" applyNumberFormat="1" applyFont="1" applyFill="1" applyBorder="1" applyAlignment="1">
      <alignment horizontal="center" vertical="center" wrapText="1"/>
    </xf>
    <xf numFmtId="0" fontId="17" fillId="0" borderId="69" xfId="0" applyFont="1" applyFill="1" applyBorder="1" applyAlignment="1">
      <alignment horizontal="center" vertical="center" wrapText="1"/>
    </xf>
    <xf numFmtId="14" fontId="17" fillId="0" borderId="41" xfId="0" applyNumberFormat="1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14" fontId="17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14" fontId="17" fillId="0" borderId="23" xfId="0" applyNumberFormat="1" applyFont="1" applyFill="1" applyBorder="1" applyAlignment="1">
      <alignment horizontal="center" vertical="center" wrapText="1"/>
    </xf>
    <xf numFmtId="0" fontId="17" fillId="0" borderId="62" xfId="0" applyFont="1" applyFill="1" applyBorder="1" applyAlignment="1">
      <alignment horizontal="center" vertical="center" wrapText="1"/>
    </xf>
    <xf numFmtId="0" fontId="10" fillId="0" borderId="64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4" fillId="0" borderId="12" xfId="0" applyFont="1" applyBorder="1" applyAlignment="1">
      <alignment horizontal="center" vertical="center"/>
    </xf>
    <xf numFmtId="14" fontId="24" fillId="0" borderId="12" xfId="0" applyNumberFormat="1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5" fillId="0" borderId="79" xfId="0" applyFont="1" applyFill="1" applyBorder="1" applyAlignment="1">
      <alignment horizontal="center" vertical="center"/>
    </xf>
    <xf numFmtId="0" fontId="25" fillId="0" borderId="80" xfId="0" applyFont="1" applyFill="1" applyBorder="1" applyAlignment="1">
      <alignment horizontal="center" vertical="center"/>
    </xf>
    <xf numFmtId="0" fontId="25" fillId="0" borderId="81" xfId="0" applyFont="1" applyFill="1" applyBorder="1" applyAlignment="1">
      <alignment horizontal="center" vertical="center"/>
    </xf>
    <xf numFmtId="0" fontId="25" fillId="0" borderId="82" xfId="0" applyFont="1" applyFill="1" applyBorder="1" applyAlignment="1">
      <alignment horizontal="center" vertical="center"/>
    </xf>
    <xf numFmtId="0" fontId="26" fillId="0" borderId="83" xfId="0" applyFont="1" applyFill="1" applyBorder="1" applyAlignment="1">
      <alignment horizontal="center" vertical="center"/>
    </xf>
    <xf numFmtId="14" fontId="26" fillId="0" borderId="83" xfId="0" applyNumberFormat="1" applyFont="1" applyFill="1" applyBorder="1" applyAlignment="1">
      <alignment horizontal="center" vertical="center"/>
    </xf>
    <xf numFmtId="14" fontId="26" fillId="0" borderId="84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0" fontId="25" fillId="0" borderId="85" xfId="0" applyFont="1" applyBorder="1" applyAlignment="1">
      <alignment horizontal="center" vertical="center"/>
    </xf>
    <xf numFmtId="0" fontId="25" fillId="8" borderId="12" xfId="0" applyFont="1" applyFill="1" applyBorder="1" applyAlignment="1">
      <alignment horizontal="center" vertical="center"/>
    </xf>
    <xf numFmtId="14" fontId="26" fillId="0" borderId="12" xfId="0" applyNumberFormat="1" applyFont="1" applyBorder="1" applyAlignment="1">
      <alignment horizontal="left" vertical="center"/>
    </xf>
    <xf numFmtId="14" fontId="26" fillId="0" borderId="12" xfId="0" applyNumberFormat="1" applyFont="1" applyBorder="1" applyAlignment="1">
      <alignment horizontal="center" vertical="center"/>
    </xf>
    <xf numFmtId="0" fontId="26" fillId="0" borderId="12" xfId="0" applyFont="1" applyBorder="1">
      <alignment vertical="center"/>
    </xf>
    <xf numFmtId="0" fontId="25" fillId="0" borderId="12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14" fontId="26" fillId="0" borderId="12" xfId="0" applyNumberFormat="1" applyFont="1" applyBorder="1">
      <alignment vertical="center"/>
    </xf>
    <xf numFmtId="14" fontId="26" fillId="0" borderId="12" xfId="0" applyNumberFormat="1" applyFont="1" applyBorder="1" applyAlignment="1">
      <alignment horizontal="left" vertical="center" wrapText="1"/>
    </xf>
    <xf numFmtId="14" fontId="26" fillId="0" borderId="12" xfId="0" applyNumberFormat="1" applyFont="1" applyBorder="1" applyAlignment="1">
      <alignment vertical="center" wrapText="1"/>
    </xf>
    <xf numFmtId="0" fontId="26" fillId="0" borderId="12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>
      <alignment vertical="center"/>
    </xf>
    <xf numFmtId="0" fontId="2" fillId="0" borderId="64" xfId="0" applyFont="1" applyFill="1" applyBorder="1" applyAlignment="1">
      <alignment vertical="center" wrapText="1"/>
    </xf>
    <xf numFmtId="0" fontId="17" fillId="0" borderId="73" xfId="0" applyFont="1" applyBorder="1" applyAlignment="1">
      <alignment vertical="center" wrapText="1"/>
    </xf>
    <xf numFmtId="14" fontId="2" fillId="0" borderId="30" xfId="0" applyNumberFormat="1" applyFont="1" applyFill="1" applyBorder="1" applyAlignment="1">
      <alignment horizontal="center" vertical="center" wrapText="1"/>
    </xf>
    <xf numFmtId="0" fontId="17" fillId="0" borderId="42" xfId="0" applyFont="1" applyBorder="1" applyAlignment="1">
      <alignment vertical="center" wrapText="1"/>
    </xf>
    <xf numFmtId="0" fontId="0" fillId="0" borderId="64" xfId="0" applyBorder="1" applyAlignment="1">
      <alignment horizontal="center" vertical="center" wrapText="1"/>
    </xf>
    <xf numFmtId="14" fontId="2" fillId="0" borderId="25" xfId="0" applyNumberFormat="1" applyFont="1" applyFill="1" applyBorder="1" applyAlignment="1">
      <alignment horizontal="center" vertical="center" wrapText="1"/>
    </xf>
    <xf numFmtId="14" fontId="17" fillId="0" borderId="62" xfId="0" applyNumberFormat="1" applyFont="1" applyFill="1" applyBorder="1" applyAlignment="1">
      <alignment horizontal="center" vertical="center" wrapText="1"/>
    </xf>
    <xf numFmtId="14" fontId="2" fillId="0" borderId="62" xfId="0" applyNumberFormat="1" applyFont="1" applyFill="1" applyBorder="1" applyAlignment="1">
      <alignment horizontal="center" vertical="center" wrapText="1"/>
    </xf>
    <xf numFmtId="0" fontId="2" fillId="0" borderId="42" xfId="0" applyFont="1" applyBorder="1" applyAlignment="1">
      <alignment vertical="center" wrapText="1"/>
    </xf>
    <xf numFmtId="0" fontId="17" fillId="0" borderId="70" xfId="0" applyFont="1" applyFill="1" applyBorder="1" applyAlignment="1">
      <alignment vertical="center" wrapText="1"/>
    </xf>
    <xf numFmtId="0" fontId="17" fillId="0" borderId="89" xfId="0" applyFont="1" applyFill="1" applyBorder="1" applyAlignment="1">
      <alignment vertical="center" wrapText="1"/>
    </xf>
    <xf numFmtId="0" fontId="2" fillId="0" borderId="89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91" xfId="0" applyFont="1" applyBorder="1" applyAlignment="1">
      <alignment vertical="center" wrapText="1"/>
    </xf>
    <xf numFmtId="0" fontId="2" fillId="0" borderId="90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17" fillId="0" borderId="26" xfId="0" applyFont="1" applyFill="1" applyBorder="1" applyAlignment="1">
      <alignment vertical="center" wrapText="1"/>
    </xf>
    <xf numFmtId="0" fontId="17" fillId="0" borderId="20" xfId="0" applyFont="1" applyFill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17" fillId="0" borderId="26" xfId="0" applyFont="1" applyBorder="1" applyAlignment="1">
      <alignment vertical="center" wrapText="1"/>
    </xf>
    <xf numFmtId="0" fontId="17" fillId="0" borderId="7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2" fillId="0" borderId="85" xfId="0" applyFont="1" applyBorder="1" applyAlignment="1">
      <alignment vertical="center" wrapText="1"/>
    </xf>
    <xf numFmtId="0" fontId="2" fillId="0" borderId="6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11" fillId="3" borderId="8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center" wrapText="1"/>
    </xf>
    <xf numFmtId="0" fontId="7" fillId="6" borderId="87" xfId="0" applyFont="1" applyFill="1" applyBorder="1" applyAlignment="1">
      <alignment vertical="center" wrapText="1"/>
    </xf>
    <xf numFmtId="0" fontId="7" fillId="6" borderId="0" xfId="0" applyFont="1" applyFill="1" applyBorder="1" applyAlignment="1">
      <alignment vertical="center" wrapText="1"/>
    </xf>
    <xf numFmtId="0" fontId="10" fillId="0" borderId="64" xfId="0" applyFont="1" applyFill="1" applyBorder="1" applyAlignment="1">
      <alignment horizontal="center" vertical="center" wrapText="1"/>
    </xf>
    <xf numFmtId="0" fontId="10" fillId="0" borderId="64" xfId="0" applyFont="1" applyFill="1" applyBorder="1" applyAlignment="1">
      <alignment horizontal="center" vertical="center" wrapText="1"/>
    </xf>
    <xf numFmtId="0" fontId="17" fillId="0" borderId="72" xfId="0" applyFont="1" applyFill="1" applyBorder="1" applyAlignment="1">
      <alignment vertical="center" wrapText="1"/>
    </xf>
    <xf numFmtId="0" fontId="17" fillId="0" borderId="73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17" fillId="0" borderId="60" xfId="0" applyFont="1" applyFill="1" applyBorder="1" applyAlignment="1">
      <alignment vertical="center" wrapText="1"/>
    </xf>
    <xf numFmtId="9" fontId="2" fillId="0" borderId="19" xfId="0" applyNumberFormat="1" applyFont="1" applyFill="1" applyBorder="1" applyAlignment="1">
      <alignment horizontal="center" vertical="center" wrapText="1"/>
    </xf>
    <xf numFmtId="9" fontId="2" fillId="0" borderId="26" xfId="0" applyNumberFormat="1" applyFont="1" applyFill="1" applyBorder="1" applyAlignment="1">
      <alignment horizontal="center" vertical="center" wrapText="1"/>
    </xf>
    <xf numFmtId="9" fontId="2" fillId="0" borderId="20" xfId="0" applyNumberFormat="1" applyFont="1" applyFill="1" applyBorder="1" applyAlignment="1">
      <alignment horizontal="center" vertical="center" wrapText="1"/>
    </xf>
    <xf numFmtId="9" fontId="17" fillId="0" borderId="72" xfId="0" applyNumberFormat="1" applyFont="1" applyFill="1" applyBorder="1" applyAlignment="1">
      <alignment horizontal="center" vertical="center" wrapText="1"/>
    </xf>
    <xf numFmtId="9" fontId="17" fillId="0" borderId="21" xfId="0" applyNumberFormat="1" applyFont="1" applyFill="1" applyBorder="1" applyAlignment="1">
      <alignment horizontal="center" vertical="center" wrapText="1"/>
    </xf>
    <xf numFmtId="9" fontId="17" fillId="0" borderId="85" xfId="0" applyNumberFormat="1" applyFont="1" applyFill="1" applyBorder="1" applyAlignment="1">
      <alignment horizontal="center" vertical="center" wrapText="1"/>
    </xf>
    <xf numFmtId="9" fontId="2" fillId="0" borderId="21" xfId="0" applyNumberFormat="1" applyFont="1" applyFill="1" applyBorder="1" applyAlignment="1">
      <alignment horizontal="center" vertical="center" wrapText="1"/>
    </xf>
    <xf numFmtId="0" fontId="27" fillId="2" borderId="8" xfId="0" applyFont="1" applyFill="1" applyBorder="1" applyAlignment="1">
      <alignment vertical="center" wrapText="1"/>
    </xf>
    <xf numFmtId="9" fontId="17" fillId="0" borderId="20" xfId="0" applyNumberFormat="1" applyFont="1" applyFill="1" applyBorder="1" applyAlignment="1">
      <alignment horizontal="center" vertical="center" wrapText="1"/>
    </xf>
    <xf numFmtId="9" fontId="17" fillId="0" borderId="94" xfId="0" applyNumberFormat="1" applyFont="1" applyFill="1" applyBorder="1" applyAlignment="1">
      <alignment horizontal="center" vertical="center" wrapText="1"/>
    </xf>
    <xf numFmtId="0" fontId="28" fillId="2" borderId="31" xfId="0" applyFont="1" applyFill="1" applyBorder="1" applyAlignment="1">
      <alignment vertical="center" wrapText="1"/>
    </xf>
    <xf numFmtId="0" fontId="10" fillId="4" borderId="53" xfId="0" applyFont="1" applyFill="1" applyBorder="1" applyAlignment="1" applyProtection="1">
      <alignment horizontal="center" vertical="center" wrapText="1"/>
      <protection locked="0"/>
    </xf>
    <xf numFmtId="0" fontId="27" fillId="2" borderId="31" xfId="0" applyFont="1" applyFill="1" applyBorder="1" applyAlignment="1">
      <alignment vertical="center" wrapText="1"/>
    </xf>
    <xf numFmtId="0" fontId="27" fillId="0" borderId="26" xfId="0" applyFont="1" applyBorder="1" applyAlignment="1">
      <alignment vertical="center" wrapText="1"/>
    </xf>
    <xf numFmtId="0" fontId="10" fillId="0" borderId="64" xfId="0" applyFont="1" applyFill="1" applyBorder="1" applyAlignment="1">
      <alignment horizontal="center" vertical="center" wrapText="1"/>
    </xf>
    <xf numFmtId="0" fontId="28" fillId="0" borderId="26" xfId="0" applyFont="1" applyBorder="1" applyAlignment="1">
      <alignment vertical="center" wrapText="1"/>
    </xf>
    <xf numFmtId="0" fontId="27" fillId="2" borderId="30" xfId="0" applyFont="1" applyFill="1" applyBorder="1" applyAlignment="1">
      <alignment vertical="center" wrapText="1"/>
    </xf>
    <xf numFmtId="0" fontId="27" fillId="0" borderId="27" xfId="0" applyFont="1" applyFill="1" applyBorder="1" applyAlignment="1">
      <alignment horizontal="left" vertical="center" wrapText="1"/>
    </xf>
    <xf numFmtId="14" fontId="27" fillId="0" borderId="22" xfId="0" applyNumberFormat="1" applyFont="1" applyFill="1" applyBorder="1" applyAlignment="1">
      <alignment horizontal="center" vertical="center" wrapText="1"/>
    </xf>
    <xf numFmtId="0" fontId="27" fillId="0" borderId="19" xfId="0" applyFont="1" applyBorder="1" applyAlignment="1">
      <alignment vertical="center" wrapText="1"/>
    </xf>
    <xf numFmtId="0" fontId="27" fillId="0" borderId="29" xfId="0" applyFont="1" applyFill="1" applyBorder="1" applyAlignment="1">
      <alignment vertical="center" wrapText="1"/>
    </xf>
    <xf numFmtId="0" fontId="10" fillId="0" borderId="64" xfId="0" applyFont="1" applyFill="1" applyBorder="1" applyAlignment="1">
      <alignment vertical="center" wrapText="1"/>
    </xf>
    <xf numFmtId="0" fontId="10" fillId="0" borderId="61" xfId="0" applyFont="1" applyFill="1" applyBorder="1" applyAlignment="1">
      <alignment vertical="center" wrapText="1"/>
    </xf>
    <xf numFmtId="0" fontId="12" fillId="0" borderId="97" xfId="0" applyFont="1" applyFill="1" applyBorder="1" applyAlignment="1">
      <alignment horizontal="left" vertical="center" wrapText="1"/>
    </xf>
    <xf numFmtId="0" fontId="27" fillId="0" borderId="8" xfId="0" applyFont="1" applyFill="1" applyBorder="1" applyAlignment="1">
      <alignment vertical="center" wrapText="1"/>
    </xf>
    <xf numFmtId="14" fontId="27" fillId="0" borderId="24" xfId="0" applyNumberFormat="1" applyFont="1" applyFill="1" applyBorder="1" applyAlignment="1">
      <alignment horizontal="center" vertical="center" wrapText="1"/>
    </xf>
    <xf numFmtId="0" fontId="27" fillId="0" borderId="60" xfId="0" applyFont="1" applyFill="1" applyBorder="1" applyAlignment="1">
      <alignment vertical="center" wrapText="1"/>
    </xf>
    <xf numFmtId="0" fontId="10" fillId="0" borderId="64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/>
    </xf>
    <xf numFmtId="0" fontId="30" fillId="0" borderId="12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2" fillId="0" borderId="70" xfId="0" applyFont="1" applyBorder="1" applyAlignment="1">
      <alignment vertical="center" wrapText="1"/>
    </xf>
    <xf numFmtId="0" fontId="2" fillId="0" borderId="72" xfId="0" applyFont="1" applyBorder="1" applyAlignment="1">
      <alignment vertical="center" wrapText="1"/>
    </xf>
    <xf numFmtId="0" fontId="2" fillId="0" borderId="73" xfId="0" applyFont="1" applyBorder="1" applyAlignment="1">
      <alignment vertical="center" wrapText="1"/>
    </xf>
    <xf numFmtId="0" fontId="28" fillId="0" borderId="73" xfId="0" applyFont="1" applyBorder="1" applyAlignment="1">
      <alignment vertical="center" wrapText="1"/>
    </xf>
    <xf numFmtId="0" fontId="25" fillId="0" borderId="12" xfId="0" applyFont="1" applyFill="1" applyBorder="1" applyAlignment="1">
      <alignment horizontal="center" vertical="center"/>
    </xf>
    <xf numFmtId="0" fontId="28" fillId="0" borderId="91" xfId="0" applyFont="1" applyBorder="1" applyAlignment="1">
      <alignment vertical="center" wrapText="1"/>
    </xf>
    <xf numFmtId="0" fontId="25" fillId="0" borderId="12" xfId="0" applyFont="1" applyFill="1" applyBorder="1" applyAlignment="1">
      <alignment horizontal="center" vertical="center"/>
    </xf>
    <xf numFmtId="0" fontId="32" fillId="9" borderId="12" xfId="3" applyBorder="1">
      <alignment vertical="center"/>
    </xf>
    <xf numFmtId="0" fontId="33" fillId="10" borderId="12" xfId="4" applyBorder="1">
      <alignment vertical="center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/>
    </xf>
    <xf numFmtId="0" fontId="28" fillId="0" borderId="70" xfId="0" applyFont="1" applyBorder="1" applyAlignment="1">
      <alignment vertical="center" wrapText="1"/>
    </xf>
    <xf numFmtId="0" fontId="28" fillId="0" borderId="42" xfId="0" applyFont="1" applyBorder="1" applyAlignment="1">
      <alignment vertical="center" wrapText="1"/>
    </xf>
    <xf numFmtId="0" fontId="25" fillId="0" borderId="12" xfId="0" applyFont="1" applyFill="1" applyBorder="1" applyAlignment="1">
      <alignment horizontal="center" vertical="center"/>
    </xf>
    <xf numFmtId="0" fontId="29" fillId="0" borderId="12" xfId="2" applyBorder="1" applyAlignment="1">
      <alignment horizontal="left" vertical="center" wrapText="1"/>
    </xf>
    <xf numFmtId="0" fontId="35" fillId="11" borderId="101" xfId="0" applyFont="1" applyFill="1" applyBorder="1" applyAlignment="1">
      <alignment horizontal="center" vertical="center"/>
    </xf>
    <xf numFmtId="0" fontId="35" fillId="11" borderId="102" xfId="0" applyFont="1" applyFill="1" applyBorder="1" applyAlignment="1">
      <alignment horizontal="center" vertical="center"/>
    </xf>
    <xf numFmtId="0" fontId="35" fillId="11" borderId="102" xfId="0" applyFont="1" applyFill="1" applyBorder="1" applyAlignment="1">
      <alignment horizontal="center" vertical="center" wrapText="1"/>
    </xf>
    <xf numFmtId="0" fontId="35" fillId="11" borderId="95" xfId="0" applyFont="1" applyFill="1" applyBorder="1" applyAlignment="1">
      <alignment horizontal="center" vertical="center" wrapText="1"/>
    </xf>
    <xf numFmtId="0" fontId="0" fillId="0" borderId="101" xfId="0" applyBorder="1">
      <alignment vertical="center"/>
    </xf>
    <xf numFmtId="0" fontId="0" fillId="0" borderId="102" xfId="0" applyBorder="1" applyAlignment="1">
      <alignment vertical="center" wrapText="1"/>
    </xf>
    <xf numFmtId="0" fontId="0" fillId="0" borderId="95" xfId="0" applyBorder="1" applyAlignment="1">
      <alignment vertical="center" wrapText="1"/>
    </xf>
    <xf numFmtId="0" fontId="0" fillId="12" borderId="0" xfId="0" applyFill="1" applyAlignment="1">
      <alignment horizontal="center" vertical="center"/>
    </xf>
    <xf numFmtId="0" fontId="0" fillId="0" borderId="103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10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98" xfId="0" applyBorder="1">
      <alignment vertical="center"/>
    </xf>
    <xf numFmtId="0" fontId="0" fillId="0" borderId="99" xfId="0" applyBorder="1" applyAlignment="1">
      <alignment vertical="center" wrapText="1"/>
    </xf>
    <xf numFmtId="0" fontId="0" fillId="0" borderId="100" xfId="0" applyBorder="1" applyAlignment="1">
      <alignment vertical="center" wrapText="1"/>
    </xf>
    <xf numFmtId="0" fontId="37" fillId="0" borderId="104" xfId="0" applyFont="1" applyBorder="1" applyAlignment="1">
      <alignment vertical="center" wrapText="1"/>
    </xf>
    <xf numFmtId="0" fontId="37" fillId="0" borderId="0" xfId="0" applyFont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0" fillId="0" borderId="105" xfId="0" applyBorder="1">
      <alignment vertical="center"/>
    </xf>
    <xf numFmtId="0" fontId="0" fillId="0" borderId="106" xfId="0" applyBorder="1" applyAlignment="1">
      <alignment vertical="center" wrapText="1"/>
    </xf>
    <xf numFmtId="0" fontId="0" fillId="0" borderId="96" xfId="0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103" xfId="0" applyBorder="1" applyAlignment="1">
      <alignment horizontal="right" vertical="center"/>
    </xf>
    <xf numFmtId="0" fontId="0" fillId="0" borderId="86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0" fillId="0" borderId="83" xfId="0" applyBorder="1" applyAlignment="1">
      <alignment vertical="center" wrapText="1"/>
    </xf>
    <xf numFmtId="0" fontId="39" fillId="0" borderId="101" xfId="0" applyFont="1" applyBorder="1" applyAlignment="1">
      <alignment vertical="center"/>
    </xf>
    <xf numFmtId="0" fontId="0" fillId="0" borderId="102" xfId="0" applyBorder="1">
      <alignment vertical="center"/>
    </xf>
    <xf numFmtId="0" fontId="37" fillId="0" borderId="103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106" xfId="0" applyBorder="1">
      <alignment vertical="center"/>
    </xf>
    <xf numFmtId="0" fontId="0" fillId="0" borderId="0" xfId="0" applyAlignment="1">
      <alignment vertical="center" wrapText="1"/>
    </xf>
    <xf numFmtId="0" fontId="40" fillId="0" borderId="0" xfId="0" applyFont="1" applyAlignment="1">
      <alignment horizontal="left" vertical="center"/>
    </xf>
    <xf numFmtId="0" fontId="10" fillId="0" borderId="64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/>
    </xf>
    <xf numFmtId="0" fontId="25" fillId="0" borderId="12" xfId="0" applyFont="1" applyFill="1" applyBorder="1" applyAlignment="1">
      <alignment horizontal="center" vertical="center"/>
    </xf>
    <xf numFmtId="0" fontId="41" fillId="0" borderId="12" xfId="0" applyFont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/>
    </xf>
    <xf numFmtId="0" fontId="4" fillId="2" borderId="47" xfId="1" applyFont="1" applyFill="1" applyBorder="1" applyAlignment="1">
      <alignment horizontal="center" vertical="center"/>
    </xf>
    <xf numFmtId="0" fontId="4" fillId="2" borderId="48" xfId="1" applyFont="1" applyFill="1" applyBorder="1" applyAlignment="1">
      <alignment horizontal="center" vertical="center"/>
    </xf>
    <xf numFmtId="0" fontId="4" fillId="2" borderId="49" xfId="1" applyFont="1" applyFill="1" applyBorder="1" applyAlignment="1">
      <alignment horizontal="center" vertical="center"/>
    </xf>
    <xf numFmtId="0" fontId="19" fillId="2" borderId="66" xfId="0" applyFont="1" applyFill="1" applyBorder="1" applyAlignment="1">
      <alignment horizontal="center" vertical="center" wrapText="1"/>
    </xf>
    <xf numFmtId="0" fontId="19" fillId="2" borderId="67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0" fillId="7" borderId="50" xfId="0" applyFont="1" applyFill="1" applyBorder="1" applyAlignment="1">
      <alignment vertical="center" wrapText="1"/>
    </xf>
    <xf numFmtId="0" fontId="10" fillId="7" borderId="46" xfId="0" applyFont="1" applyFill="1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7" fillId="6" borderId="47" xfId="0" applyFont="1" applyFill="1" applyBorder="1" applyAlignment="1">
      <alignment horizontal="left" vertical="center" wrapText="1"/>
    </xf>
    <xf numFmtId="0" fontId="7" fillId="6" borderId="48" xfId="0" applyFont="1" applyFill="1" applyBorder="1" applyAlignment="1">
      <alignment horizontal="left" vertical="center" wrapText="1"/>
    </xf>
    <xf numFmtId="0" fontId="7" fillId="6" borderId="49" xfId="0" applyFont="1" applyFill="1" applyBorder="1" applyAlignment="1">
      <alignment horizontal="left" vertical="center" wrapText="1"/>
    </xf>
    <xf numFmtId="0" fontId="10" fillId="4" borderId="45" xfId="0" applyFont="1" applyFill="1" applyBorder="1" applyAlignment="1">
      <alignment horizontal="center" vertical="center" wrapText="1"/>
    </xf>
    <xf numFmtId="0" fontId="10" fillId="4" borderId="51" xfId="0" applyFont="1" applyFill="1" applyBorder="1" applyAlignment="1">
      <alignment horizontal="center" vertical="center" wrapText="1"/>
    </xf>
    <xf numFmtId="0" fontId="10" fillId="4" borderId="52" xfId="0" applyFont="1" applyFill="1" applyBorder="1" applyAlignment="1" applyProtection="1">
      <alignment horizontal="center" vertical="center" wrapText="1"/>
      <protection locked="0"/>
    </xf>
    <xf numFmtId="0" fontId="10" fillId="4" borderId="53" xfId="0" applyFont="1" applyFill="1" applyBorder="1" applyAlignment="1" applyProtection="1">
      <alignment horizontal="center" vertical="center" wrapText="1"/>
      <protection locked="0"/>
    </xf>
    <xf numFmtId="31" fontId="2" fillId="2" borderId="54" xfId="0" applyNumberFormat="1" applyFont="1" applyFill="1" applyBorder="1" applyAlignment="1">
      <alignment horizontal="left" vertical="center" wrapText="1"/>
    </xf>
    <xf numFmtId="31" fontId="2" fillId="2" borderId="55" xfId="0" applyNumberFormat="1" applyFont="1" applyFill="1" applyBorder="1" applyAlignment="1">
      <alignment horizontal="left" vertical="center" wrapText="1"/>
    </xf>
    <xf numFmtId="31" fontId="2" fillId="2" borderId="56" xfId="0" applyNumberFormat="1" applyFont="1" applyFill="1" applyBorder="1" applyAlignment="1">
      <alignment horizontal="left" vertical="center" wrapText="1"/>
    </xf>
    <xf numFmtId="0" fontId="10" fillId="4" borderId="57" xfId="0" applyFont="1" applyFill="1" applyBorder="1" applyAlignment="1" applyProtection="1">
      <alignment horizontal="center" vertical="center" wrapText="1"/>
      <protection locked="0"/>
    </xf>
    <xf numFmtId="0" fontId="10" fillId="0" borderId="61" xfId="0" applyFont="1" applyFill="1" applyBorder="1" applyAlignment="1">
      <alignment horizontal="center" vertical="center" wrapText="1"/>
    </xf>
    <xf numFmtId="0" fontId="10" fillId="0" borderId="6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56" xfId="0" applyFont="1" applyFill="1" applyBorder="1" applyAlignment="1">
      <alignment horizontal="center" vertical="center" wrapText="1"/>
    </xf>
    <xf numFmtId="0" fontId="10" fillId="4" borderId="85" xfId="0" applyFont="1" applyFill="1" applyBorder="1" applyAlignment="1">
      <alignment horizontal="center" vertical="center" wrapText="1"/>
    </xf>
    <xf numFmtId="0" fontId="10" fillId="4" borderId="92" xfId="0" applyFont="1" applyFill="1" applyBorder="1" applyAlignment="1">
      <alignment horizontal="center" vertical="center" wrapText="1"/>
    </xf>
    <xf numFmtId="0" fontId="10" fillId="4" borderId="93" xfId="0" applyFont="1" applyFill="1" applyBorder="1" applyAlignment="1" applyProtection="1">
      <alignment horizontal="center" vertical="center" wrapText="1"/>
      <protection locked="0"/>
    </xf>
    <xf numFmtId="0" fontId="20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14" fontId="25" fillId="0" borderId="98" xfId="0" applyNumberFormat="1" applyFont="1" applyFill="1" applyBorder="1" applyAlignment="1">
      <alignment horizontal="center" vertical="center"/>
    </xf>
    <xf numFmtId="0" fontId="25" fillId="0" borderId="99" xfId="0" applyFont="1" applyFill="1" applyBorder="1" applyAlignment="1">
      <alignment horizontal="center" vertical="center"/>
    </xf>
    <xf numFmtId="0" fontId="25" fillId="0" borderId="100" xfId="0" applyFont="1" applyFill="1" applyBorder="1" applyAlignment="1">
      <alignment horizontal="center" vertical="center"/>
    </xf>
    <xf numFmtId="14" fontId="26" fillId="0" borderId="86" xfId="0" applyNumberFormat="1" applyFont="1" applyBorder="1" applyAlignment="1">
      <alignment horizontal="left" vertical="center" wrapText="1"/>
    </xf>
    <xf numFmtId="14" fontId="26" fillId="0" borderId="83" xfId="0" applyNumberFormat="1" applyFont="1" applyBorder="1" applyAlignment="1">
      <alignment horizontal="left" vertical="center" wrapText="1"/>
    </xf>
    <xf numFmtId="14" fontId="26" fillId="0" borderId="86" xfId="0" applyNumberFormat="1" applyFont="1" applyBorder="1" applyAlignment="1">
      <alignment horizontal="center" vertical="center"/>
    </xf>
    <xf numFmtId="14" fontId="26" fillId="0" borderId="83" xfId="0" applyNumberFormat="1" applyFont="1" applyBorder="1" applyAlignment="1">
      <alignment horizontal="center" vertical="center"/>
    </xf>
    <xf numFmtId="0" fontId="25" fillId="0" borderId="95" xfId="0" applyFont="1" applyFill="1" applyBorder="1" applyAlignment="1">
      <alignment horizontal="center" vertical="center"/>
    </xf>
    <xf numFmtId="0" fontId="25" fillId="0" borderId="96" xfId="0" applyFont="1" applyFill="1" applyBorder="1" applyAlignment="1">
      <alignment horizontal="center" vertical="center"/>
    </xf>
    <xf numFmtId="0" fontId="26" fillId="0" borderId="86" xfId="0" applyFont="1" applyBorder="1" applyAlignment="1">
      <alignment horizontal="center" vertical="center"/>
    </xf>
    <xf numFmtId="0" fontId="26" fillId="0" borderId="83" xfId="0" applyFont="1" applyBorder="1" applyAlignment="1">
      <alignment horizontal="center" vertical="center"/>
    </xf>
    <xf numFmtId="0" fontId="25" fillId="8" borderId="86" xfId="0" applyFont="1" applyFill="1" applyBorder="1" applyAlignment="1">
      <alignment horizontal="center" vertical="center"/>
    </xf>
    <xf numFmtId="0" fontId="25" fillId="8" borderId="83" xfId="0" applyFont="1" applyFill="1" applyBorder="1" applyAlignment="1">
      <alignment horizontal="center" vertical="center"/>
    </xf>
    <xf numFmtId="0" fontId="25" fillId="8" borderId="72" xfId="0" applyFont="1" applyFill="1" applyBorder="1" applyAlignment="1">
      <alignment horizontal="center" vertical="center"/>
    </xf>
    <xf numFmtId="0" fontId="26" fillId="0" borderId="86" xfId="0" applyFont="1" applyBorder="1" applyAlignment="1">
      <alignment horizontal="left" vertical="center" wrapText="1"/>
    </xf>
    <xf numFmtId="0" fontId="26" fillId="0" borderId="72" xfId="0" applyFont="1" applyBorder="1" applyAlignment="1">
      <alignment horizontal="left" vertical="center" wrapText="1"/>
    </xf>
    <xf numFmtId="0" fontId="26" fillId="0" borderId="83" xfId="0" applyFont="1" applyBorder="1" applyAlignment="1">
      <alignment horizontal="left" vertical="center" wrapText="1"/>
    </xf>
    <xf numFmtId="14" fontId="26" fillId="0" borderId="72" xfId="0" applyNumberFormat="1" applyFont="1" applyBorder="1" applyAlignment="1">
      <alignment horizontal="center" vertical="center"/>
    </xf>
    <xf numFmtId="0" fontId="26" fillId="0" borderId="72" xfId="0" applyFont="1" applyBorder="1" applyAlignment="1">
      <alignment horizontal="center" vertical="center"/>
    </xf>
    <xf numFmtId="14" fontId="26" fillId="0" borderId="72" xfId="0" applyNumberFormat="1" applyFont="1" applyBorder="1" applyAlignment="1">
      <alignment horizontal="left" vertical="center" wrapText="1"/>
    </xf>
    <xf numFmtId="0" fontId="25" fillId="0" borderId="12" xfId="0" applyFont="1" applyFill="1" applyBorder="1" applyAlignment="1">
      <alignment horizontal="center" vertical="center"/>
    </xf>
    <xf numFmtId="0" fontId="29" fillId="0" borderId="12" xfId="2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/>
    </xf>
  </cellXfs>
  <cellStyles count="6">
    <cellStyle name="나쁨" xfId="4" builtinId="27"/>
    <cellStyle name="좋음" xfId="3" builtinId="26"/>
    <cellStyle name="표준" xfId="0" builtinId="0"/>
    <cellStyle name="표준 2" xfId="5"/>
    <cellStyle name="표준_D Project_Showing_WBS_Ver2.0(Draft)" xfId="1"/>
    <cellStyle name="하이퍼링크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4981575</xdr:colOff>
      <xdr:row>25</xdr:row>
      <xdr:rowOff>66675</xdr:rowOff>
    </xdr:from>
    <xdr:to>
      <xdr:col>5</xdr:col>
      <xdr:colOff>28872</xdr:colOff>
      <xdr:row>28</xdr:row>
      <xdr:rowOff>19051</xdr:rowOff>
    </xdr:to>
    <xdr:pic>
      <xdr:nvPicPr>
        <xdr:cNvPr id="4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05675" y="4752975"/>
          <a:ext cx="1790997" cy="409576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3990975</xdr:colOff>
      <xdr:row>0</xdr:row>
      <xdr:rowOff>238124</xdr:rowOff>
    </xdr:from>
    <xdr:to>
      <xdr:col>3</xdr:col>
      <xdr:colOff>1238547</xdr:colOff>
      <xdr:row>4</xdr:row>
      <xdr:rowOff>19050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76950" y="238124"/>
          <a:ext cx="2343447" cy="542926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4619625</xdr:colOff>
      <xdr:row>1</xdr:row>
      <xdr:rowOff>161924</xdr:rowOff>
    </xdr:from>
    <xdr:to>
      <xdr:col>3</xdr:col>
      <xdr:colOff>1000422</xdr:colOff>
      <xdr:row>3</xdr:row>
      <xdr:rowOff>133350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476249"/>
          <a:ext cx="2343447" cy="438151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4619625</xdr:colOff>
      <xdr:row>1</xdr:row>
      <xdr:rowOff>161924</xdr:rowOff>
    </xdr:from>
    <xdr:to>
      <xdr:col>3</xdr:col>
      <xdr:colOff>1000422</xdr:colOff>
      <xdr:row>3</xdr:row>
      <xdr:rowOff>133350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476249"/>
          <a:ext cx="2343447" cy="438151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4619625</xdr:colOff>
      <xdr:row>1</xdr:row>
      <xdr:rowOff>161924</xdr:rowOff>
    </xdr:from>
    <xdr:to>
      <xdr:col>3</xdr:col>
      <xdr:colOff>1000422</xdr:colOff>
      <xdr:row>3</xdr:row>
      <xdr:rowOff>133350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476249"/>
          <a:ext cx="2343447" cy="438151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4619625</xdr:colOff>
      <xdr:row>1</xdr:row>
      <xdr:rowOff>161924</xdr:rowOff>
    </xdr:from>
    <xdr:to>
      <xdr:col>3</xdr:col>
      <xdr:colOff>1000422</xdr:colOff>
      <xdr:row>3</xdr:row>
      <xdr:rowOff>133350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476249"/>
          <a:ext cx="2343447" cy="438151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4619625</xdr:colOff>
      <xdr:row>1</xdr:row>
      <xdr:rowOff>161924</xdr:rowOff>
    </xdr:from>
    <xdr:to>
      <xdr:col>3</xdr:col>
      <xdr:colOff>1000422</xdr:colOff>
      <xdr:row>3</xdr:row>
      <xdr:rowOff>133350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476249"/>
          <a:ext cx="2343447" cy="438151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4619625</xdr:colOff>
      <xdr:row>1</xdr:row>
      <xdr:rowOff>161924</xdr:rowOff>
    </xdr:from>
    <xdr:to>
      <xdr:col>3</xdr:col>
      <xdr:colOff>1000422</xdr:colOff>
      <xdr:row>3</xdr:row>
      <xdr:rowOff>133350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476249"/>
          <a:ext cx="2343447" cy="438151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4619625</xdr:colOff>
      <xdr:row>1</xdr:row>
      <xdr:rowOff>161924</xdr:rowOff>
    </xdr:from>
    <xdr:to>
      <xdr:col>3</xdr:col>
      <xdr:colOff>1000422</xdr:colOff>
      <xdr:row>3</xdr:row>
      <xdr:rowOff>133350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476249"/>
          <a:ext cx="2343447" cy="438151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4619625</xdr:colOff>
      <xdr:row>1</xdr:row>
      <xdr:rowOff>161924</xdr:rowOff>
    </xdr:from>
    <xdr:to>
      <xdr:col>3</xdr:col>
      <xdr:colOff>1000422</xdr:colOff>
      <xdr:row>3</xdr:row>
      <xdr:rowOff>133350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476249"/>
          <a:ext cx="2343447" cy="438151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4619625</xdr:colOff>
      <xdr:row>1</xdr:row>
      <xdr:rowOff>161924</xdr:rowOff>
    </xdr:from>
    <xdr:to>
      <xdr:col>4</xdr:col>
      <xdr:colOff>133647</xdr:colOff>
      <xdr:row>3</xdr:row>
      <xdr:rowOff>133350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476249"/>
          <a:ext cx="2343447" cy="438151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4619625</xdr:colOff>
      <xdr:row>1</xdr:row>
      <xdr:rowOff>161924</xdr:rowOff>
    </xdr:from>
    <xdr:to>
      <xdr:col>4</xdr:col>
      <xdr:colOff>133647</xdr:colOff>
      <xdr:row>3</xdr:row>
      <xdr:rowOff>133350</xdr:rowOff>
    </xdr:to>
    <xdr:pic>
      <xdr:nvPicPr>
        <xdr:cNvPr id="2" name="Picture 585" descr="knl_logo_가로형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476249"/>
          <a:ext cx="2343447" cy="43815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rnd@anywinkorea.net%20/%2007092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rnd@anywinkorea.net%20/%2007092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rnd@anywinkorea.net%20/%2007092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rnd@anywinkorea.net%20/%2007092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rnd@anywinkorea.net%20/%2007092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rnd@anywinkorea.net%20/%20070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H37"/>
  <sheetViews>
    <sheetView zoomScaleNormal="100" workbookViewId="0">
      <pane ySplit="8" topLeftCell="A9" activePane="bottomLeft" state="frozen"/>
      <selection activeCell="G41" sqref="G41"/>
      <selection pane="bottomLeft" activeCell="E17" sqref="E17"/>
    </sheetView>
  </sheetViews>
  <sheetFormatPr defaultRowHeight="12" x14ac:dyDescent="0.2"/>
  <cols>
    <col min="1" max="1" width="1.77734375" style="1" customWidth="1"/>
    <col min="2" max="2" width="4.44140625" style="1" bestFit="1" customWidth="1"/>
    <col min="3" max="3" width="10.44140625" style="2" customWidth="1"/>
    <col min="4" max="4" width="10.44140625" style="1" customWidth="1"/>
    <col min="5" max="5" width="78.6640625" style="1" customWidth="1"/>
    <col min="6" max="16384" width="8.88671875" style="1"/>
  </cols>
  <sheetData>
    <row r="1" spans="2:5" ht="5.0999999999999996" customHeight="1" thickBot="1" x14ac:dyDescent="0.25"/>
    <row r="2" spans="2:5" ht="30" customHeight="1" thickBot="1" x14ac:dyDescent="0.25">
      <c r="B2" s="287" t="s">
        <v>8</v>
      </c>
      <c r="C2" s="288"/>
      <c r="D2" s="288"/>
      <c r="E2" s="289"/>
    </row>
    <row r="3" spans="2:5" ht="5.0999999999999996" customHeight="1" x14ac:dyDescent="0.2"/>
    <row r="4" spans="2:5" ht="15" customHeight="1" x14ac:dyDescent="0.2">
      <c r="B4" s="3" t="s">
        <v>9</v>
      </c>
    </row>
    <row r="5" spans="2:5" ht="15" customHeight="1" x14ac:dyDescent="0.2">
      <c r="B5" s="4" t="s">
        <v>15</v>
      </c>
      <c r="C5" s="24"/>
      <c r="D5" s="4"/>
      <c r="E5" s="4"/>
    </row>
    <row r="6" spans="2:5" ht="15" customHeight="1" x14ac:dyDescent="0.2">
      <c r="B6" s="4" t="s">
        <v>16</v>
      </c>
      <c r="C6" s="24"/>
      <c r="D6" s="4"/>
      <c r="E6" s="4"/>
    </row>
    <row r="7" spans="2:5" ht="15" customHeight="1" x14ac:dyDescent="0.2"/>
    <row r="8" spans="2:5" ht="15" customHeight="1" x14ac:dyDescent="0.2">
      <c r="B8" s="22" t="s">
        <v>10</v>
      </c>
      <c r="C8" s="23" t="s">
        <v>11</v>
      </c>
      <c r="D8" s="22" t="s">
        <v>12</v>
      </c>
      <c r="E8" s="22" t="s">
        <v>13</v>
      </c>
    </row>
    <row r="9" spans="2:5" ht="15" customHeight="1" x14ac:dyDescent="0.2">
      <c r="B9" s="25">
        <v>1</v>
      </c>
      <c r="C9" s="26" t="s">
        <v>29</v>
      </c>
      <c r="D9" s="27" t="s">
        <v>21</v>
      </c>
      <c r="E9" s="31" t="s">
        <v>14</v>
      </c>
    </row>
    <row r="10" spans="2:5" ht="15" customHeight="1" x14ac:dyDescent="0.2">
      <c r="B10" s="15">
        <v>2</v>
      </c>
      <c r="C10" s="16" t="s">
        <v>309</v>
      </c>
      <c r="D10" s="17" t="s">
        <v>310</v>
      </c>
      <c r="E10" s="32" t="s">
        <v>311</v>
      </c>
    </row>
    <row r="11" spans="2:5" ht="15" customHeight="1" x14ac:dyDescent="0.2">
      <c r="B11" s="15">
        <v>2.1</v>
      </c>
      <c r="C11" s="16" t="s">
        <v>317</v>
      </c>
      <c r="D11" s="17" t="s">
        <v>21</v>
      </c>
      <c r="E11" s="32" t="s">
        <v>311</v>
      </c>
    </row>
    <row r="12" spans="2:5" ht="15" customHeight="1" x14ac:dyDescent="0.2">
      <c r="B12" s="15">
        <v>2.7</v>
      </c>
      <c r="C12" s="16" t="s">
        <v>343</v>
      </c>
      <c r="D12" s="17" t="s">
        <v>344</v>
      </c>
      <c r="E12" s="32" t="s">
        <v>345</v>
      </c>
    </row>
    <row r="13" spans="2:5" ht="15" customHeight="1" x14ac:dyDescent="0.2">
      <c r="B13" s="15">
        <v>2.9</v>
      </c>
      <c r="C13" s="16" t="s">
        <v>379</v>
      </c>
      <c r="D13" s="17" t="s">
        <v>380</v>
      </c>
      <c r="E13" s="18" t="s">
        <v>381</v>
      </c>
    </row>
    <row r="14" spans="2:5" ht="15" customHeight="1" x14ac:dyDescent="0.2">
      <c r="B14" s="15">
        <v>3.3</v>
      </c>
      <c r="C14" s="16" t="s">
        <v>405</v>
      </c>
      <c r="D14" s="17" t="s">
        <v>403</v>
      </c>
      <c r="E14" s="18" t="s">
        <v>404</v>
      </c>
    </row>
    <row r="15" spans="2:5" ht="15" customHeight="1" x14ac:dyDescent="0.2">
      <c r="B15" s="15">
        <v>3.4</v>
      </c>
      <c r="C15" s="16" t="s">
        <v>442</v>
      </c>
      <c r="D15" s="17" t="s">
        <v>443</v>
      </c>
      <c r="E15" s="18" t="s">
        <v>444</v>
      </c>
    </row>
    <row r="16" spans="2:5" ht="15" customHeight="1" x14ac:dyDescent="0.2">
      <c r="B16" s="15">
        <v>3.7</v>
      </c>
      <c r="C16" s="16" t="s">
        <v>612</v>
      </c>
      <c r="D16" s="17" t="s">
        <v>613</v>
      </c>
      <c r="E16" s="18" t="s">
        <v>404</v>
      </c>
    </row>
    <row r="17" spans="2:5" ht="15" customHeight="1" x14ac:dyDescent="0.2">
      <c r="B17" s="15">
        <v>3.8</v>
      </c>
      <c r="C17" s="16" t="s">
        <v>663</v>
      </c>
      <c r="D17" s="17" t="s">
        <v>664</v>
      </c>
      <c r="E17" s="18" t="s">
        <v>665</v>
      </c>
    </row>
    <row r="18" spans="2:5" ht="15" customHeight="1" x14ac:dyDescent="0.2">
      <c r="B18" s="15"/>
      <c r="C18" s="16"/>
      <c r="D18" s="17"/>
      <c r="E18" s="18"/>
    </row>
    <row r="19" spans="2:5" ht="15" customHeight="1" x14ac:dyDescent="0.2">
      <c r="B19" s="15"/>
      <c r="C19" s="16"/>
      <c r="D19" s="17"/>
      <c r="E19" s="18"/>
    </row>
    <row r="20" spans="2:5" ht="15" customHeight="1" x14ac:dyDescent="0.2">
      <c r="B20" s="15"/>
      <c r="C20" s="16"/>
      <c r="D20" s="17"/>
      <c r="E20" s="18"/>
    </row>
    <row r="21" spans="2:5" ht="15" customHeight="1" x14ac:dyDescent="0.2">
      <c r="B21" s="15"/>
      <c r="C21" s="16"/>
      <c r="D21" s="17"/>
      <c r="E21" s="18"/>
    </row>
    <row r="22" spans="2:5" ht="15" customHeight="1" x14ac:dyDescent="0.2">
      <c r="B22" s="15"/>
      <c r="C22" s="16"/>
      <c r="D22" s="17"/>
      <c r="E22" s="18"/>
    </row>
    <row r="23" spans="2:5" ht="15" customHeight="1" x14ac:dyDescent="0.2">
      <c r="B23" s="15"/>
      <c r="C23" s="16"/>
      <c r="D23" s="17"/>
      <c r="E23" s="18"/>
    </row>
    <row r="24" spans="2:5" ht="15" customHeight="1" x14ac:dyDescent="0.2">
      <c r="B24" s="15"/>
      <c r="C24" s="16"/>
      <c r="D24" s="17"/>
      <c r="E24" s="18"/>
    </row>
    <row r="25" spans="2:5" ht="15" customHeight="1" x14ac:dyDescent="0.2">
      <c r="B25" s="19"/>
      <c r="C25" s="20"/>
      <c r="D25" s="21"/>
      <c r="E25" s="28"/>
    </row>
    <row r="37" spans="8:8" x14ac:dyDescent="0.2">
      <c r="H37" s="4"/>
    </row>
  </sheetData>
  <mergeCells count="1">
    <mergeCell ref="B2:E2"/>
  </mergeCells>
  <phoneticPr fontId="2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K56"/>
  <sheetViews>
    <sheetView topLeftCell="A28" zoomScaleNormal="100" zoomScaleSheetLayoutView="100" workbookViewId="0">
      <selection activeCell="H8" sqref="H8"/>
    </sheetView>
  </sheetViews>
  <sheetFormatPr defaultRowHeight="10.5" x14ac:dyDescent="0.15"/>
  <cols>
    <col min="1" max="1" width="1.77734375" style="6" customWidth="1"/>
    <col min="2" max="2" width="6.88671875" style="6" customWidth="1"/>
    <col min="3" max="3" width="20.77734375" style="6" bestFit="1" customWidth="1"/>
    <col min="4" max="4" width="23.77734375" style="6" customWidth="1"/>
    <col min="5" max="5" width="19.88671875" style="6" bestFit="1" customWidth="1"/>
    <col min="6" max="6" width="12" style="6" customWidth="1"/>
    <col min="7" max="7" width="13.88671875" style="6" customWidth="1"/>
    <col min="8" max="9" width="4.77734375" style="33" customWidth="1"/>
    <col min="10" max="10" width="40.21875" style="6" customWidth="1"/>
    <col min="11" max="16384" width="8.88671875" style="6"/>
  </cols>
  <sheetData>
    <row r="1" spans="1:11" ht="3" customHeight="1" thickBot="1" x14ac:dyDescent="0.2">
      <c r="A1" s="5"/>
      <c r="B1" s="5"/>
    </row>
    <row r="2" spans="1:11" ht="24.95" customHeight="1" thickBot="1" x14ac:dyDescent="0.2">
      <c r="A2" s="5"/>
      <c r="B2" s="5"/>
      <c r="C2" s="296" t="s">
        <v>20</v>
      </c>
      <c r="D2" s="297"/>
      <c r="E2" s="297"/>
      <c r="F2" s="297"/>
      <c r="G2" s="297"/>
      <c r="H2" s="297"/>
      <c r="I2" s="297"/>
      <c r="J2" s="298"/>
    </row>
    <row r="3" spans="1:11" ht="15" customHeight="1" x14ac:dyDescent="0.15">
      <c r="A3" s="5"/>
      <c r="B3" s="5"/>
      <c r="C3" s="7" t="s">
        <v>5</v>
      </c>
      <c r="D3" s="8" t="s">
        <v>6</v>
      </c>
      <c r="E3" s="9" t="s">
        <v>7</v>
      </c>
      <c r="F3" s="9"/>
      <c r="G3" s="9"/>
      <c r="H3" s="34"/>
      <c r="I3" s="34"/>
      <c r="J3" s="10"/>
    </row>
    <row r="4" spans="1:11" ht="15" customHeight="1" thickBot="1" x14ac:dyDescent="0.2">
      <c r="A4" s="5"/>
      <c r="B4" s="5"/>
      <c r="C4" s="11" t="s">
        <v>30</v>
      </c>
      <c r="D4" s="12" t="s">
        <v>21</v>
      </c>
      <c r="E4" s="303">
        <v>44128</v>
      </c>
      <c r="F4" s="304"/>
      <c r="G4" s="304"/>
      <c r="H4" s="304"/>
      <c r="I4" s="304"/>
      <c r="J4" s="305"/>
    </row>
    <row r="5" spans="1:11" ht="15" customHeight="1" thickBot="1" x14ac:dyDescent="0.2">
      <c r="A5" s="5"/>
      <c r="B5" s="5"/>
      <c r="C5" s="13"/>
      <c r="D5" s="5"/>
      <c r="E5" s="5"/>
      <c r="F5" s="5"/>
      <c r="G5" s="5"/>
      <c r="H5" s="35"/>
      <c r="I5" s="35"/>
      <c r="J5" s="5"/>
    </row>
    <row r="6" spans="1:11" ht="24.95" customHeight="1" x14ac:dyDescent="0.15">
      <c r="A6" s="5"/>
      <c r="B6" s="72"/>
      <c r="C6" s="301" t="s">
        <v>0</v>
      </c>
      <c r="D6" s="301"/>
      <c r="E6" s="301"/>
      <c r="F6" s="301"/>
      <c r="G6" s="302"/>
      <c r="H6" s="306" t="s">
        <v>19</v>
      </c>
      <c r="I6" s="302"/>
      <c r="J6" s="299" t="s">
        <v>1</v>
      </c>
    </row>
    <row r="7" spans="1:11" ht="24.95" customHeight="1" thickBot="1" x14ac:dyDescent="0.2">
      <c r="A7" s="5"/>
      <c r="B7" s="73"/>
      <c r="C7" s="71" t="s">
        <v>2</v>
      </c>
      <c r="D7" s="29" t="s">
        <v>3</v>
      </c>
      <c r="E7" s="29" t="s">
        <v>4</v>
      </c>
      <c r="F7" s="30" t="s">
        <v>58</v>
      </c>
      <c r="G7" s="30" t="s">
        <v>59</v>
      </c>
      <c r="H7" s="30" t="s">
        <v>17</v>
      </c>
      <c r="I7" s="29" t="s">
        <v>18</v>
      </c>
      <c r="J7" s="300"/>
    </row>
    <row r="8" spans="1:11" ht="20.100000000000001" customHeight="1" x14ac:dyDescent="0.15">
      <c r="A8" s="5"/>
      <c r="B8" s="291"/>
      <c r="C8" s="70" t="s">
        <v>22</v>
      </c>
      <c r="D8" s="45" t="s">
        <v>23</v>
      </c>
      <c r="E8" s="41"/>
      <c r="F8" s="99">
        <v>44137</v>
      </c>
      <c r="G8" s="100">
        <v>44148</v>
      </c>
      <c r="H8" s="36"/>
      <c r="I8" s="36"/>
      <c r="J8" s="56"/>
      <c r="K8" s="14"/>
    </row>
    <row r="9" spans="1:11" ht="20.100000000000001" customHeight="1" x14ac:dyDescent="0.15">
      <c r="A9" s="5"/>
      <c r="B9" s="291"/>
      <c r="C9" s="307"/>
      <c r="D9" s="45" t="s">
        <v>24</v>
      </c>
      <c r="E9" s="45"/>
      <c r="F9" s="101">
        <v>44137</v>
      </c>
      <c r="G9" s="102">
        <v>44148</v>
      </c>
      <c r="H9" s="37"/>
      <c r="I9" s="37"/>
      <c r="J9" s="62"/>
      <c r="K9" s="14"/>
    </row>
    <row r="10" spans="1:11" ht="20.100000000000001" customHeight="1" x14ac:dyDescent="0.15">
      <c r="A10" s="5"/>
      <c r="B10" s="291"/>
      <c r="C10" s="308"/>
      <c r="D10" s="48" t="s">
        <v>25</v>
      </c>
      <c r="E10" s="48"/>
      <c r="F10" s="103">
        <v>44137</v>
      </c>
      <c r="G10" s="102">
        <v>44148</v>
      </c>
      <c r="H10" s="37"/>
      <c r="I10" s="37"/>
      <c r="J10" s="63"/>
      <c r="K10" s="14"/>
    </row>
    <row r="11" spans="1:11" ht="23.25" customHeight="1" x14ac:dyDescent="0.15">
      <c r="A11" s="5"/>
      <c r="B11" s="291"/>
      <c r="C11" s="308"/>
      <c r="D11" s="45" t="s">
        <v>26</v>
      </c>
      <c r="E11" s="43"/>
      <c r="F11" s="104">
        <v>44137</v>
      </c>
      <c r="G11" s="105">
        <v>44148</v>
      </c>
      <c r="H11" s="40"/>
      <c r="I11" s="37"/>
      <c r="J11" s="62"/>
      <c r="K11" s="14"/>
    </row>
    <row r="12" spans="1:11" ht="23.25" customHeight="1" x14ac:dyDescent="0.15">
      <c r="A12" s="5"/>
      <c r="B12" s="291"/>
      <c r="C12" s="308"/>
      <c r="D12" s="45" t="s">
        <v>27</v>
      </c>
      <c r="E12" s="42"/>
      <c r="F12" s="106">
        <v>44137</v>
      </c>
      <c r="G12" s="102">
        <v>44148</v>
      </c>
      <c r="H12" s="37"/>
      <c r="I12" s="37"/>
      <c r="J12" s="62"/>
      <c r="K12" s="14"/>
    </row>
    <row r="13" spans="1:11" ht="20.100000000000001" customHeight="1" thickBot="1" x14ac:dyDescent="0.2">
      <c r="A13" s="5"/>
      <c r="B13" s="291"/>
      <c r="C13" s="308"/>
      <c r="D13" s="54"/>
      <c r="E13" s="47"/>
      <c r="F13" s="107"/>
      <c r="G13" s="108"/>
      <c r="H13" s="46"/>
      <c r="I13" s="37"/>
      <c r="J13" s="64"/>
      <c r="K13" s="14"/>
    </row>
    <row r="14" spans="1:11" ht="19.5" customHeight="1" x14ac:dyDescent="0.15">
      <c r="A14" s="5"/>
      <c r="B14" s="291"/>
      <c r="C14" s="70" t="s">
        <v>32</v>
      </c>
      <c r="D14" s="45" t="s">
        <v>32</v>
      </c>
      <c r="E14" s="41"/>
      <c r="F14" s="99">
        <v>44137</v>
      </c>
      <c r="G14" s="100">
        <v>44148</v>
      </c>
      <c r="H14" s="36"/>
      <c r="I14" s="36"/>
      <c r="J14" s="56" t="s">
        <v>33</v>
      </c>
    </row>
    <row r="15" spans="1:11" ht="27" customHeight="1" thickBot="1" x14ac:dyDescent="0.2">
      <c r="A15" s="5"/>
      <c r="B15" s="292"/>
      <c r="C15" s="84"/>
      <c r="D15" s="49"/>
      <c r="E15" s="42"/>
      <c r="F15" s="109"/>
      <c r="G15" s="110"/>
      <c r="H15" s="37"/>
      <c r="I15" s="37"/>
      <c r="J15" s="58"/>
    </row>
    <row r="16" spans="1:11" ht="27" customHeight="1" x14ac:dyDescent="0.15">
      <c r="A16" s="5"/>
      <c r="B16" s="82"/>
      <c r="C16" s="55" t="s">
        <v>34</v>
      </c>
      <c r="D16" s="44" t="s">
        <v>35</v>
      </c>
      <c r="E16" s="50"/>
      <c r="F16" s="99">
        <v>44144</v>
      </c>
      <c r="G16" s="111">
        <v>44165</v>
      </c>
      <c r="H16" s="36"/>
      <c r="I16" s="36"/>
      <c r="J16" s="86" t="s">
        <v>38</v>
      </c>
    </row>
    <row r="17" spans="1:10" ht="27" customHeight="1" x14ac:dyDescent="0.15">
      <c r="A17" s="5"/>
      <c r="B17" s="82"/>
      <c r="C17" s="65"/>
      <c r="D17" s="45" t="s">
        <v>36</v>
      </c>
      <c r="E17" s="52"/>
      <c r="F17" s="104">
        <v>44144</v>
      </c>
      <c r="G17" s="112">
        <v>44165</v>
      </c>
      <c r="H17" s="37"/>
      <c r="I17" s="37"/>
      <c r="J17" s="61" t="s">
        <v>37</v>
      </c>
    </row>
    <row r="18" spans="1:10" ht="27" customHeight="1" x14ac:dyDescent="0.15">
      <c r="A18" s="5"/>
      <c r="B18" s="82"/>
      <c r="C18" s="65"/>
      <c r="D18" s="48" t="s">
        <v>39</v>
      </c>
      <c r="E18" s="90"/>
      <c r="F18" s="113">
        <v>44144</v>
      </c>
      <c r="G18" s="114">
        <v>44165</v>
      </c>
      <c r="H18" s="40"/>
      <c r="I18" s="40"/>
      <c r="J18" s="76" t="s">
        <v>40</v>
      </c>
    </row>
    <row r="19" spans="1:10" ht="27" customHeight="1" x14ac:dyDescent="0.15">
      <c r="A19" s="5"/>
      <c r="B19" s="82"/>
      <c r="C19" s="65"/>
      <c r="D19" s="45" t="s">
        <v>41</v>
      </c>
      <c r="E19" s="91"/>
      <c r="F19" s="115">
        <v>44144</v>
      </c>
      <c r="G19" s="114">
        <v>44165</v>
      </c>
      <c r="H19" s="40"/>
      <c r="I19" s="40"/>
      <c r="J19" s="76" t="s">
        <v>42</v>
      </c>
    </row>
    <row r="20" spans="1:10" ht="27" customHeight="1" x14ac:dyDescent="0.15">
      <c r="A20" s="5"/>
      <c r="B20" s="82"/>
      <c r="C20" s="65"/>
      <c r="D20" s="45" t="s">
        <v>43</v>
      </c>
      <c r="E20" s="91"/>
      <c r="F20" s="115">
        <v>44144</v>
      </c>
      <c r="G20" s="114">
        <v>44165</v>
      </c>
      <c r="H20" s="40"/>
      <c r="I20" s="40"/>
      <c r="J20" s="76" t="s">
        <v>44</v>
      </c>
    </row>
    <row r="21" spans="1:10" ht="27" customHeight="1" x14ac:dyDescent="0.15">
      <c r="A21" s="5"/>
      <c r="B21" s="82"/>
      <c r="C21" s="65"/>
      <c r="D21" s="45" t="s">
        <v>45</v>
      </c>
      <c r="E21" s="91"/>
      <c r="F21" s="115">
        <v>44144</v>
      </c>
      <c r="G21" s="114">
        <v>44165</v>
      </c>
      <c r="H21" s="40"/>
      <c r="I21" s="40"/>
      <c r="J21" s="76"/>
    </row>
    <row r="22" spans="1:10" ht="27" customHeight="1" thickBot="1" x14ac:dyDescent="0.2">
      <c r="A22" s="5"/>
      <c r="B22" s="82"/>
      <c r="C22" s="84"/>
      <c r="D22" s="66"/>
      <c r="E22" s="43"/>
      <c r="F22" s="116"/>
      <c r="G22" s="117"/>
      <c r="H22" s="40"/>
      <c r="I22" s="40"/>
      <c r="J22" s="85"/>
    </row>
    <row r="23" spans="1:10" ht="21" customHeight="1" x14ac:dyDescent="0.15">
      <c r="A23" s="5"/>
      <c r="B23" s="290" t="s">
        <v>28</v>
      </c>
      <c r="C23" s="55" t="s">
        <v>46</v>
      </c>
      <c r="D23" s="44" t="s">
        <v>31</v>
      </c>
      <c r="E23" s="50"/>
      <c r="F23" s="99">
        <v>44148</v>
      </c>
      <c r="G23" s="111">
        <v>44165</v>
      </c>
      <c r="H23" s="36"/>
      <c r="I23" s="36"/>
      <c r="J23" s="86" t="s">
        <v>47</v>
      </c>
    </row>
    <row r="24" spans="1:10" ht="23.25" customHeight="1" x14ac:dyDescent="0.15">
      <c r="A24" s="5"/>
      <c r="B24" s="291"/>
      <c r="C24" s="65"/>
      <c r="D24" s="45"/>
      <c r="E24" s="52"/>
      <c r="F24" s="116"/>
      <c r="G24" s="118"/>
      <c r="H24" s="37"/>
      <c r="I24" s="37"/>
      <c r="J24" s="61"/>
    </row>
    <row r="25" spans="1:10" ht="23.25" customHeight="1" thickBot="1" x14ac:dyDescent="0.2">
      <c r="A25" s="5"/>
      <c r="B25" s="291"/>
      <c r="C25" s="65"/>
      <c r="D25" s="74"/>
      <c r="E25" s="75"/>
      <c r="F25" s="116"/>
      <c r="G25" s="119"/>
      <c r="H25" s="40"/>
      <c r="I25" s="40"/>
      <c r="J25" s="76"/>
    </row>
    <row r="26" spans="1:10" ht="23.25" customHeight="1" x14ac:dyDescent="0.15">
      <c r="A26" s="5"/>
      <c r="B26" s="291"/>
      <c r="C26" s="55" t="s">
        <v>48</v>
      </c>
      <c r="D26" s="39" t="s">
        <v>49</v>
      </c>
      <c r="E26" s="60"/>
      <c r="F26" s="99">
        <v>44144</v>
      </c>
      <c r="G26" s="131">
        <v>44165</v>
      </c>
      <c r="H26" s="36"/>
      <c r="I26" s="36"/>
      <c r="J26" s="92" t="s">
        <v>51</v>
      </c>
    </row>
    <row r="27" spans="1:10" ht="23.25" customHeight="1" x14ac:dyDescent="0.15">
      <c r="A27" s="5"/>
      <c r="B27" s="291"/>
      <c r="C27" s="89"/>
      <c r="D27" s="77"/>
      <c r="E27" s="87"/>
      <c r="F27" s="120"/>
      <c r="G27" s="134"/>
      <c r="H27" s="78"/>
      <c r="I27" s="78"/>
      <c r="J27" s="88"/>
    </row>
    <row r="28" spans="1:10" ht="18" customHeight="1" thickBot="1" x14ac:dyDescent="0.2">
      <c r="A28" s="5"/>
      <c r="B28" s="291"/>
      <c r="C28" s="79"/>
      <c r="D28" s="77"/>
      <c r="E28" s="80"/>
      <c r="F28" s="122"/>
      <c r="G28" s="134"/>
      <c r="H28" s="78"/>
      <c r="I28" s="78"/>
      <c r="J28" s="81"/>
    </row>
    <row r="29" spans="1:10" ht="21.75" customHeight="1" x14ac:dyDescent="0.15">
      <c r="A29" s="5"/>
      <c r="B29" s="291"/>
      <c r="C29" s="55" t="s">
        <v>50</v>
      </c>
      <c r="D29" s="44" t="s">
        <v>52</v>
      </c>
      <c r="E29" s="50"/>
      <c r="F29" s="99">
        <v>44144</v>
      </c>
      <c r="G29" s="111">
        <v>44165</v>
      </c>
      <c r="H29" s="36"/>
      <c r="I29" s="36"/>
      <c r="J29" s="56" t="s">
        <v>55</v>
      </c>
    </row>
    <row r="30" spans="1:10" ht="20.25" customHeight="1" x14ac:dyDescent="0.15">
      <c r="A30" s="5"/>
      <c r="B30" s="291"/>
      <c r="C30" s="293"/>
      <c r="D30" s="48" t="s">
        <v>53</v>
      </c>
      <c r="E30" s="51"/>
      <c r="F30" s="106">
        <v>44144</v>
      </c>
      <c r="G30" s="135">
        <v>44165</v>
      </c>
      <c r="H30" s="37"/>
      <c r="I30" s="37"/>
      <c r="J30" s="57" t="s">
        <v>54</v>
      </c>
    </row>
    <row r="31" spans="1:10" ht="20.25" customHeight="1" x14ac:dyDescent="0.15">
      <c r="A31" s="5"/>
      <c r="B31" s="291"/>
      <c r="C31" s="294"/>
      <c r="D31" s="48" t="s">
        <v>56</v>
      </c>
      <c r="E31" s="51"/>
      <c r="F31" s="106">
        <v>44144</v>
      </c>
      <c r="G31" s="135">
        <v>44165</v>
      </c>
      <c r="H31" s="37"/>
      <c r="I31" s="37"/>
      <c r="J31" s="57" t="s">
        <v>57</v>
      </c>
    </row>
    <row r="32" spans="1:10" ht="20.25" customHeight="1" x14ac:dyDescent="0.15">
      <c r="A32" s="5"/>
      <c r="B32" s="291"/>
      <c r="C32" s="294"/>
      <c r="D32" s="49"/>
      <c r="E32" s="68"/>
      <c r="F32" s="123"/>
      <c r="G32" s="136"/>
      <c r="H32" s="67"/>
      <c r="I32" s="67"/>
      <c r="J32" s="69"/>
    </row>
    <row r="33" spans="1:10" ht="20.25" customHeight="1" x14ac:dyDescent="0.15">
      <c r="A33" s="5"/>
      <c r="B33" s="291"/>
      <c r="C33" s="294"/>
      <c r="D33" s="49"/>
      <c r="E33" s="68"/>
      <c r="F33" s="123"/>
      <c r="G33" s="124"/>
      <c r="H33" s="67"/>
      <c r="I33" s="67"/>
      <c r="J33" s="69"/>
    </row>
    <row r="34" spans="1:10" ht="20.25" customHeight="1" x14ac:dyDescent="0.15">
      <c r="A34" s="5"/>
      <c r="B34" s="291"/>
      <c r="C34" s="294"/>
      <c r="D34" s="49"/>
      <c r="E34" s="68"/>
      <c r="F34" s="123"/>
      <c r="G34" s="124"/>
      <c r="H34" s="67"/>
      <c r="I34" s="67"/>
      <c r="J34" s="69"/>
    </row>
    <row r="35" spans="1:10" ht="20.25" customHeight="1" x14ac:dyDescent="0.15">
      <c r="A35" s="5"/>
      <c r="B35" s="291"/>
      <c r="C35" s="294"/>
      <c r="D35" s="49"/>
      <c r="E35" s="68"/>
      <c r="F35" s="123"/>
      <c r="G35" s="124"/>
      <c r="H35" s="67"/>
      <c r="I35" s="67"/>
      <c r="J35" s="69"/>
    </row>
    <row r="36" spans="1:10" ht="20.25" customHeight="1" x14ac:dyDescent="0.15">
      <c r="A36" s="5"/>
      <c r="B36" s="291"/>
      <c r="C36" s="294"/>
      <c r="D36" s="49"/>
      <c r="E36" s="68"/>
      <c r="F36" s="123"/>
      <c r="G36" s="124"/>
      <c r="H36" s="67"/>
      <c r="I36" s="67"/>
      <c r="J36" s="69"/>
    </row>
    <row r="37" spans="1:10" ht="21.75" customHeight="1" thickBot="1" x14ac:dyDescent="0.2">
      <c r="A37" s="5"/>
      <c r="B37" s="292"/>
      <c r="C37" s="295"/>
      <c r="D37" s="54"/>
      <c r="E37" s="53"/>
      <c r="F37" s="125"/>
      <c r="G37" s="126"/>
      <c r="H37" s="38"/>
      <c r="I37" s="38"/>
      <c r="J37" s="59"/>
    </row>
    <row r="38" spans="1:10" ht="20.100000000000001" customHeight="1" x14ac:dyDescent="0.15">
      <c r="A38" s="5"/>
      <c r="B38" s="290" t="s">
        <v>60</v>
      </c>
      <c r="C38" s="55" t="s">
        <v>61</v>
      </c>
      <c r="D38" s="44" t="s">
        <v>62</v>
      </c>
      <c r="E38" s="50"/>
      <c r="F38" s="100">
        <v>44123</v>
      </c>
      <c r="G38" s="127">
        <v>44165</v>
      </c>
      <c r="H38" s="93"/>
      <c r="I38" s="93"/>
      <c r="J38" s="86"/>
    </row>
    <row r="39" spans="1:10" ht="19.5" customHeight="1" x14ac:dyDescent="0.15">
      <c r="A39" s="5"/>
      <c r="B39" s="291"/>
      <c r="C39" s="65"/>
      <c r="D39" s="45" t="s">
        <v>63</v>
      </c>
      <c r="E39" s="52"/>
      <c r="F39" s="102">
        <v>44123</v>
      </c>
      <c r="G39" s="128">
        <v>44165</v>
      </c>
      <c r="H39" s="94"/>
      <c r="I39" s="95"/>
      <c r="J39" s="61"/>
    </row>
    <row r="40" spans="1:10" ht="20.100000000000001" customHeight="1" x14ac:dyDescent="0.15">
      <c r="A40" s="5"/>
      <c r="B40" s="291"/>
      <c r="C40" s="65"/>
      <c r="D40" s="74" t="s">
        <v>64</v>
      </c>
      <c r="E40" s="75"/>
      <c r="F40" s="106">
        <v>44123</v>
      </c>
      <c r="G40" s="129">
        <v>44165</v>
      </c>
      <c r="H40" s="96"/>
      <c r="I40" s="96"/>
      <c r="J40" s="76"/>
    </row>
    <row r="41" spans="1:10" ht="20.100000000000001" customHeight="1" x14ac:dyDescent="0.15">
      <c r="A41" s="5"/>
      <c r="B41" s="291"/>
      <c r="C41" s="65"/>
      <c r="D41" s="74" t="s">
        <v>65</v>
      </c>
      <c r="E41" s="75"/>
      <c r="F41" s="106">
        <v>44123</v>
      </c>
      <c r="G41" s="129">
        <v>44165</v>
      </c>
      <c r="H41" s="96"/>
      <c r="I41" s="96"/>
      <c r="J41" s="76"/>
    </row>
    <row r="42" spans="1:10" ht="20.100000000000001" customHeight="1" x14ac:dyDescent="0.15">
      <c r="A42" s="5"/>
      <c r="B42" s="291"/>
      <c r="C42" s="65"/>
      <c r="D42" s="74" t="s">
        <v>66</v>
      </c>
      <c r="E42" s="75"/>
      <c r="F42" s="106">
        <v>44123</v>
      </c>
      <c r="G42" s="129">
        <v>44165</v>
      </c>
      <c r="H42" s="96"/>
      <c r="I42" s="96"/>
      <c r="J42" s="76"/>
    </row>
    <row r="43" spans="1:10" ht="20.100000000000001" customHeight="1" x14ac:dyDescent="0.15">
      <c r="A43" s="5"/>
      <c r="B43" s="291"/>
      <c r="C43" s="65"/>
      <c r="D43" s="74" t="s">
        <v>67</v>
      </c>
      <c r="E43" s="75"/>
      <c r="F43" s="106">
        <v>44123</v>
      </c>
      <c r="G43" s="129">
        <v>44165</v>
      </c>
      <c r="H43" s="96"/>
      <c r="I43" s="96"/>
      <c r="J43" s="76"/>
    </row>
    <row r="44" spans="1:10" ht="20.100000000000001" customHeight="1" x14ac:dyDescent="0.15">
      <c r="A44" s="5"/>
      <c r="B44" s="291"/>
      <c r="C44" s="65"/>
      <c r="D44" s="74" t="s">
        <v>68</v>
      </c>
      <c r="E44" s="75"/>
      <c r="F44" s="104">
        <v>44123</v>
      </c>
      <c r="G44" s="112">
        <v>44165</v>
      </c>
      <c r="H44" s="96"/>
      <c r="I44" s="96"/>
      <c r="J44" s="76"/>
    </row>
    <row r="45" spans="1:10" ht="20.100000000000001" customHeight="1" thickBot="1" x14ac:dyDescent="0.2">
      <c r="A45" s="5"/>
      <c r="B45" s="291"/>
      <c r="C45" s="65"/>
      <c r="D45" s="74"/>
      <c r="E45" s="75"/>
      <c r="F45" s="116"/>
      <c r="G45" s="130"/>
      <c r="H45" s="96"/>
      <c r="I45" s="96"/>
      <c r="J45" s="76"/>
    </row>
    <row r="46" spans="1:10" ht="20.100000000000001" customHeight="1" x14ac:dyDescent="0.15">
      <c r="A46" s="5"/>
      <c r="B46" s="291"/>
      <c r="C46" s="55" t="s">
        <v>69</v>
      </c>
      <c r="D46" s="39" t="s">
        <v>31</v>
      </c>
      <c r="E46" s="60"/>
      <c r="F46" s="99">
        <v>44137</v>
      </c>
      <c r="G46" s="131">
        <v>44141</v>
      </c>
      <c r="H46" s="93"/>
      <c r="I46" s="93"/>
      <c r="J46" s="92"/>
    </row>
    <row r="47" spans="1:10" ht="22.5" customHeight="1" x14ac:dyDescent="0.15">
      <c r="A47" s="5"/>
      <c r="B47" s="291"/>
      <c r="C47" s="89"/>
      <c r="D47" s="77" t="s">
        <v>70</v>
      </c>
      <c r="E47" s="87"/>
      <c r="F47" s="132">
        <v>44137</v>
      </c>
      <c r="G47" s="133">
        <v>44141</v>
      </c>
      <c r="H47" s="97"/>
      <c r="I47" s="97"/>
      <c r="J47" s="98"/>
    </row>
    <row r="48" spans="1:10" ht="22.5" customHeight="1" x14ac:dyDescent="0.15">
      <c r="A48" s="5"/>
      <c r="B48" s="291"/>
      <c r="C48" s="89"/>
      <c r="D48" s="77" t="s">
        <v>53</v>
      </c>
      <c r="E48" s="87"/>
      <c r="F48" s="132">
        <v>44137</v>
      </c>
      <c r="G48" s="133">
        <v>44141</v>
      </c>
      <c r="H48" s="97"/>
      <c r="I48" s="97"/>
      <c r="J48" s="98"/>
    </row>
    <row r="49" spans="1:10" ht="20.100000000000001" customHeight="1" x14ac:dyDescent="0.15">
      <c r="A49" s="5"/>
      <c r="B49" s="291"/>
      <c r="C49" s="79"/>
      <c r="D49" s="77"/>
      <c r="E49" s="80"/>
      <c r="F49" s="122"/>
      <c r="G49" s="121"/>
      <c r="H49" s="78"/>
      <c r="I49" s="78"/>
      <c r="J49" s="81"/>
    </row>
    <row r="50" spans="1:10" ht="20.100000000000001" customHeight="1" thickBot="1" x14ac:dyDescent="0.2">
      <c r="A50" s="5"/>
      <c r="B50" s="292"/>
      <c r="C50" s="83"/>
      <c r="D50" s="54"/>
      <c r="E50" s="53"/>
      <c r="F50" s="125"/>
      <c r="G50" s="126"/>
      <c r="H50" s="38"/>
      <c r="I50" s="38"/>
      <c r="J50" s="59"/>
    </row>
    <row r="51" spans="1:10" ht="20.100000000000001" customHeight="1" x14ac:dyDescent="0.15">
      <c r="A51" s="5"/>
      <c r="B51" s="5"/>
    </row>
    <row r="52" spans="1:10" ht="20.100000000000001" customHeight="1" x14ac:dyDescent="0.15">
      <c r="A52" s="5"/>
      <c r="B52" s="5"/>
    </row>
    <row r="53" spans="1:10" ht="20.100000000000001" customHeight="1" x14ac:dyDescent="0.15">
      <c r="A53" s="5"/>
      <c r="B53" s="5"/>
    </row>
    <row r="54" spans="1:10" ht="20.100000000000001" customHeight="1" x14ac:dyDescent="0.15">
      <c r="A54" s="5"/>
      <c r="B54" s="5"/>
    </row>
    <row r="55" spans="1:10" ht="15" customHeight="1" x14ac:dyDescent="0.15">
      <c r="A55" s="5"/>
      <c r="B55" s="5"/>
    </row>
    <row r="56" spans="1:10" ht="75.75" customHeight="1" x14ac:dyDescent="0.15"/>
  </sheetData>
  <mergeCells count="10">
    <mergeCell ref="B38:B50"/>
    <mergeCell ref="B8:B15"/>
    <mergeCell ref="B23:B37"/>
    <mergeCell ref="C30:C37"/>
    <mergeCell ref="C2:J2"/>
    <mergeCell ref="J6:J7"/>
    <mergeCell ref="C6:G6"/>
    <mergeCell ref="E4:J4"/>
    <mergeCell ref="H6:I6"/>
    <mergeCell ref="C9:C13"/>
  </mergeCells>
  <phoneticPr fontId="2" type="noConversion"/>
  <pageMargins left="0.23622047244094491" right="0.15748031496062992" top="0.98425196850393704" bottom="0.39370078740157483" header="0.51181102362204722" footer="0"/>
  <pageSetup paperSize="9" scale="83" fitToHeight="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zoomScaleNormal="100" zoomScaleSheetLayoutView="100" workbookViewId="0">
      <selection activeCell="C86" sqref="C86"/>
    </sheetView>
  </sheetViews>
  <sheetFormatPr defaultRowHeight="23.25" customHeight="1" x14ac:dyDescent="0.15"/>
  <cols>
    <col min="1" max="1" width="5.109375" style="6" customWidth="1"/>
    <col min="2" max="2" width="13.5546875" style="6" customWidth="1"/>
    <col min="3" max="3" width="20" style="6" customWidth="1"/>
    <col min="4" max="4" width="8.109375" style="6" customWidth="1"/>
    <col min="5" max="5" width="8.44140625" style="6" customWidth="1"/>
    <col min="6" max="6" width="4" style="33" customWidth="1"/>
    <col min="7" max="7" width="4.21875" style="33" customWidth="1"/>
    <col min="8" max="8" width="40.21875" style="6" customWidth="1"/>
    <col min="9" max="9" width="18" style="6" customWidth="1"/>
    <col min="10" max="16384" width="8.88671875" style="6"/>
  </cols>
  <sheetData>
    <row r="1" spans="1:9" ht="23.25" customHeight="1" x14ac:dyDescent="0.15">
      <c r="A1" s="5"/>
    </row>
    <row r="2" spans="1:9" ht="23.25" customHeight="1" thickBot="1" x14ac:dyDescent="0.2">
      <c r="A2" s="5"/>
      <c r="B2" s="194" t="s">
        <v>106</v>
      </c>
      <c r="C2" s="195"/>
      <c r="D2" s="195"/>
      <c r="E2" s="195"/>
      <c r="F2" s="195"/>
      <c r="G2" s="195"/>
      <c r="H2" s="195"/>
      <c r="I2" s="195"/>
    </row>
    <row r="3" spans="1:9" ht="23.25" customHeight="1" x14ac:dyDescent="0.15">
      <c r="A3" s="5"/>
      <c r="B3" s="7" t="s">
        <v>5</v>
      </c>
      <c r="C3" s="8" t="s">
        <v>6</v>
      </c>
      <c r="D3" s="192" t="s">
        <v>7</v>
      </c>
      <c r="E3" s="193"/>
      <c r="F3" s="193"/>
      <c r="G3" s="193"/>
      <c r="H3" s="193"/>
      <c r="I3" s="193"/>
    </row>
    <row r="4" spans="1:9" ht="23.25" customHeight="1" thickBot="1" x14ac:dyDescent="0.2">
      <c r="A4" s="5"/>
      <c r="B4" s="11" t="s">
        <v>30</v>
      </c>
      <c r="C4" s="12" t="s">
        <v>21</v>
      </c>
      <c r="D4" s="303">
        <v>44270</v>
      </c>
      <c r="E4" s="304"/>
      <c r="F4" s="304"/>
      <c r="G4" s="304"/>
      <c r="H4" s="304"/>
      <c r="I4" s="304"/>
    </row>
    <row r="5" spans="1:9" ht="23.25" customHeight="1" thickBot="1" x14ac:dyDescent="0.2">
      <c r="A5" s="5"/>
      <c r="B5" s="13"/>
      <c r="C5" s="5"/>
      <c r="D5" s="5"/>
      <c r="E5" s="5"/>
      <c r="F5" s="35"/>
      <c r="G5" s="35"/>
      <c r="H5" s="5"/>
    </row>
    <row r="6" spans="1:9" ht="23.25" customHeight="1" x14ac:dyDescent="0.15">
      <c r="A6" s="72"/>
      <c r="B6" s="313" t="s">
        <v>0</v>
      </c>
      <c r="C6" s="301"/>
      <c r="D6" s="302"/>
      <c r="E6" s="213"/>
      <c r="F6" s="306" t="s">
        <v>19</v>
      </c>
      <c r="G6" s="302"/>
      <c r="H6" s="311" t="s">
        <v>1</v>
      </c>
      <c r="I6" s="309" t="s">
        <v>224</v>
      </c>
    </row>
    <row r="7" spans="1:9" ht="23.25" customHeight="1" thickBot="1" x14ac:dyDescent="0.2">
      <c r="A7" s="73"/>
      <c r="B7" s="71" t="s">
        <v>2</v>
      </c>
      <c r="C7" s="29" t="s">
        <v>3</v>
      </c>
      <c r="D7" s="29" t="s">
        <v>4</v>
      </c>
      <c r="E7" s="30" t="s">
        <v>225</v>
      </c>
      <c r="F7" s="30" t="s">
        <v>223</v>
      </c>
      <c r="G7" s="29" t="s">
        <v>222</v>
      </c>
      <c r="H7" s="312"/>
      <c r="I7" s="310"/>
    </row>
    <row r="8" spans="1:9" ht="23.25" customHeight="1" x14ac:dyDescent="0.15">
      <c r="A8" s="290" t="s">
        <v>108</v>
      </c>
      <c r="B8" s="70" t="s">
        <v>22</v>
      </c>
      <c r="C8" s="45" t="s">
        <v>23</v>
      </c>
      <c r="D8" s="41"/>
      <c r="E8" s="100"/>
      <c r="F8" s="202">
        <f t="shared" ref="F8:G21" si="0">$G$35</f>
        <v>1</v>
      </c>
      <c r="G8" s="202">
        <f t="shared" ref="G8:G14" si="1">$G$18</f>
        <v>1</v>
      </c>
      <c r="H8" s="182" t="s">
        <v>138</v>
      </c>
      <c r="I8" s="175"/>
    </row>
    <row r="9" spans="1:9" ht="23.25" customHeight="1" x14ac:dyDescent="0.15">
      <c r="A9" s="291"/>
      <c r="B9" s="224"/>
      <c r="C9" s="45" t="s">
        <v>25</v>
      </c>
      <c r="D9" s="43"/>
      <c r="E9" s="43"/>
      <c r="F9" s="204">
        <f t="shared" si="0"/>
        <v>1</v>
      </c>
      <c r="G9" s="204">
        <f t="shared" si="1"/>
        <v>1</v>
      </c>
      <c r="H9" s="183" t="s">
        <v>139</v>
      </c>
      <c r="I9" s="176"/>
    </row>
    <row r="10" spans="1:9" ht="23.25" customHeight="1" x14ac:dyDescent="0.15">
      <c r="A10" s="291"/>
      <c r="B10" s="223"/>
      <c r="C10" s="48" t="s">
        <v>24</v>
      </c>
      <c r="D10" s="43"/>
      <c r="E10" s="43"/>
      <c r="F10" s="204">
        <f t="shared" si="0"/>
        <v>1</v>
      </c>
      <c r="G10" s="204">
        <f t="shared" si="1"/>
        <v>1</v>
      </c>
      <c r="H10" s="184" t="s">
        <v>24</v>
      </c>
      <c r="I10" s="177"/>
    </row>
    <row r="11" spans="1:9" ht="23.25" customHeight="1" x14ac:dyDescent="0.15">
      <c r="A11" s="291"/>
      <c r="B11" s="223"/>
      <c r="C11" s="45" t="s">
        <v>109</v>
      </c>
      <c r="D11" s="43"/>
      <c r="E11" s="43"/>
      <c r="F11" s="203">
        <f t="shared" si="0"/>
        <v>1</v>
      </c>
      <c r="G11" s="204">
        <f t="shared" si="1"/>
        <v>1</v>
      </c>
      <c r="H11" s="183" t="s">
        <v>140</v>
      </c>
      <c r="I11" s="176"/>
    </row>
    <row r="12" spans="1:9" ht="23.25" customHeight="1" x14ac:dyDescent="0.15">
      <c r="A12" s="291"/>
      <c r="B12" s="223"/>
      <c r="C12" s="45" t="s">
        <v>110</v>
      </c>
      <c r="D12" s="42"/>
      <c r="E12" s="43"/>
      <c r="F12" s="204">
        <f t="shared" si="0"/>
        <v>1</v>
      </c>
      <c r="G12" s="204">
        <f t="shared" si="1"/>
        <v>1</v>
      </c>
      <c r="H12" s="183" t="s">
        <v>141</v>
      </c>
      <c r="I12" s="176"/>
    </row>
    <row r="13" spans="1:9" ht="23.25" customHeight="1" x14ac:dyDescent="0.15">
      <c r="A13" s="291"/>
      <c r="B13" s="223"/>
      <c r="C13" s="49" t="s">
        <v>111</v>
      </c>
      <c r="D13" s="200"/>
      <c r="E13" s="102"/>
      <c r="F13" s="204">
        <f t="shared" si="0"/>
        <v>1</v>
      </c>
      <c r="G13" s="204">
        <f t="shared" si="1"/>
        <v>1</v>
      </c>
      <c r="H13" s="201" t="s">
        <v>142</v>
      </c>
      <c r="I13" s="63"/>
    </row>
    <row r="14" spans="1:9" ht="23.25" customHeight="1" thickBot="1" x14ac:dyDescent="0.2">
      <c r="A14" s="291"/>
      <c r="B14" s="223"/>
      <c r="C14" s="49" t="s">
        <v>349</v>
      </c>
      <c r="D14" s="200"/>
      <c r="E14" s="102"/>
      <c r="F14" s="204">
        <f t="shared" si="0"/>
        <v>1</v>
      </c>
      <c r="G14" s="204">
        <f t="shared" si="1"/>
        <v>1</v>
      </c>
      <c r="H14" s="201" t="s">
        <v>350</v>
      </c>
      <c r="I14" s="63"/>
    </row>
    <row r="15" spans="1:9" ht="23.25" customHeight="1" x14ac:dyDescent="0.15">
      <c r="A15" s="291"/>
      <c r="B15" s="70" t="s">
        <v>226</v>
      </c>
      <c r="C15" s="44" t="s">
        <v>227</v>
      </c>
      <c r="D15" s="41"/>
      <c r="E15" s="100"/>
      <c r="F15" s="202">
        <f t="shared" si="0"/>
        <v>1</v>
      </c>
      <c r="G15" s="202">
        <v>1</v>
      </c>
      <c r="H15" s="182" t="s">
        <v>230</v>
      </c>
      <c r="I15" s="175"/>
    </row>
    <row r="16" spans="1:9" ht="23.25" customHeight="1" x14ac:dyDescent="0.15">
      <c r="A16" s="291"/>
      <c r="B16" s="196"/>
      <c r="C16" s="48" t="s">
        <v>228</v>
      </c>
      <c r="D16" s="167"/>
      <c r="E16" s="105"/>
      <c r="F16" s="204">
        <f t="shared" si="0"/>
        <v>1</v>
      </c>
      <c r="G16" s="203">
        <v>1</v>
      </c>
      <c r="H16" s="184" t="s">
        <v>229</v>
      </c>
      <c r="I16" s="199"/>
    </row>
    <row r="17" spans="1:9" ht="23.25" customHeight="1" x14ac:dyDescent="0.15">
      <c r="A17" s="291"/>
      <c r="B17" s="196"/>
      <c r="C17" s="45" t="s">
        <v>231</v>
      </c>
      <c r="D17" s="200"/>
      <c r="E17" s="105"/>
      <c r="F17" s="204">
        <f t="shared" si="0"/>
        <v>1</v>
      </c>
      <c r="G17" s="203">
        <v>1</v>
      </c>
      <c r="H17" s="198" t="s">
        <v>232</v>
      </c>
      <c r="I17" s="63"/>
    </row>
    <row r="18" spans="1:9" ht="23.25" customHeight="1" x14ac:dyDescent="0.15">
      <c r="A18" s="291"/>
      <c r="B18" s="196"/>
      <c r="C18" s="48" t="s">
        <v>233</v>
      </c>
      <c r="D18" s="200"/>
      <c r="E18" s="105"/>
      <c r="F18" s="204">
        <f t="shared" si="0"/>
        <v>1</v>
      </c>
      <c r="G18" s="203">
        <v>1</v>
      </c>
      <c r="H18" s="184" t="s">
        <v>234</v>
      </c>
      <c r="I18" s="199"/>
    </row>
    <row r="19" spans="1:9" ht="23.25" customHeight="1" x14ac:dyDescent="0.15">
      <c r="A19" s="291"/>
      <c r="B19" s="196"/>
      <c r="C19" s="209" t="s">
        <v>315</v>
      </c>
      <c r="D19" s="167"/>
      <c r="E19" s="105"/>
      <c r="F19" s="204">
        <f t="shared" si="0"/>
        <v>1</v>
      </c>
      <c r="G19" s="203">
        <v>1</v>
      </c>
      <c r="H19" s="201" t="s">
        <v>316</v>
      </c>
      <c r="I19" s="199"/>
    </row>
    <row r="20" spans="1:9" ht="23.25" customHeight="1" x14ac:dyDescent="0.15">
      <c r="A20" s="291"/>
      <c r="B20" s="196"/>
      <c r="C20" s="209" t="s">
        <v>351</v>
      </c>
      <c r="D20" s="226"/>
      <c r="E20" s="227"/>
      <c r="F20" s="204">
        <f t="shared" si="0"/>
        <v>1</v>
      </c>
      <c r="G20" s="203">
        <v>1</v>
      </c>
      <c r="H20" s="228" t="s">
        <v>352</v>
      </c>
      <c r="I20" s="199"/>
    </row>
    <row r="21" spans="1:9" ht="23.25" customHeight="1" x14ac:dyDescent="0.15">
      <c r="A21" s="291"/>
      <c r="B21" s="282"/>
      <c r="C21" s="209" t="s">
        <v>610</v>
      </c>
      <c r="D21" s="226"/>
      <c r="E21" s="227"/>
      <c r="F21" s="204">
        <f t="shared" si="0"/>
        <v>1</v>
      </c>
      <c r="G21" s="204">
        <f t="shared" si="0"/>
        <v>1</v>
      </c>
      <c r="H21" s="228" t="s">
        <v>611</v>
      </c>
      <c r="I21" s="199"/>
    </row>
    <row r="22" spans="1:9" ht="23.25" customHeight="1" thickBot="1" x14ac:dyDescent="0.2">
      <c r="A22" s="291"/>
      <c r="B22" s="196"/>
      <c r="C22" s="48" t="s">
        <v>313</v>
      </c>
      <c r="D22" s="200"/>
      <c r="E22" s="105"/>
      <c r="F22" s="204">
        <f t="shared" ref="F22:F32" si="2">$G$35</f>
        <v>1</v>
      </c>
      <c r="G22" s="203">
        <v>1</v>
      </c>
      <c r="H22" s="201" t="s">
        <v>314</v>
      </c>
      <c r="I22" s="199"/>
    </row>
    <row r="23" spans="1:9" ht="23.25" customHeight="1" x14ac:dyDescent="0.15">
      <c r="A23" s="291"/>
      <c r="B23" s="70" t="s">
        <v>32</v>
      </c>
      <c r="C23" s="44" t="s">
        <v>32</v>
      </c>
      <c r="D23" s="41"/>
      <c r="E23" s="169"/>
      <c r="F23" s="202">
        <f t="shared" si="2"/>
        <v>1</v>
      </c>
      <c r="G23" s="202">
        <f>$G$18</f>
        <v>1</v>
      </c>
      <c r="H23" s="182" t="s">
        <v>235</v>
      </c>
      <c r="I23" s="175"/>
    </row>
    <row r="24" spans="1:9" ht="11.25" customHeight="1" thickBot="1" x14ac:dyDescent="0.2">
      <c r="A24" s="291"/>
      <c r="B24" s="137"/>
      <c r="C24" s="49" t="s">
        <v>107</v>
      </c>
      <c r="D24" s="42"/>
      <c r="E24" s="105"/>
      <c r="F24" s="204">
        <f t="shared" si="2"/>
        <v>1</v>
      </c>
      <c r="G24" s="204">
        <f>$G$18</f>
        <v>1</v>
      </c>
      <c r="H24" s="185" t="s">
        <v>236</v>
      </c>
      <c r="I24" s="178"/>
    </row>
    <row r="25" spans="1:9" ht="42" x14ac:dyDescent="0.15">
      <c r="A25" s="291"/>
      <c r="B25" s="70" t="s">
        <v>34</v>
      </c>
      <c r="C25" s="44" t="s">
        <v>39</v>
      </c>
      <c r="D25" s="50"/>
      <c r="E25" s="111"/>
      <c r="F25" s="202">
        <f t="shared" si="2"/>
        <v>1</v>
      </c>
      <c r="G25" s="202">
        <v>1</v>
      </c>
      <c r="H25" s="188" t="s">
        <v>237</v>
      </c>
      <c r="I25" s="245" t="s">
        <v>437</v>
      </c>
    </row>
    <row r="26" spans="1:9" ht="23.25" customHeight="1" x14ac:dyDescent="0.15">
      <c r="A26" s="291"/>
      <c r="B26" s="223"/>
      <c r="C26" s="45" t="s">
        <v>35</v>
      </c>
      <c r="D26" s="52"/>
      <c r="E26" s="112"/>
      <c r="F26" s="210">
        <f t="shared" si="2"/>
        <v>1</v>
      </c>
      <c r="G26" s="203">
        <v>1</v>
      </c>
      <c r="H26" s="186" t="s">
        <v>337</v>
      </c>
      <c r="I26" s="76"/>
    </row>
    <row r="27" spans="1:9" ht="23.25" customHeight="1" x14ac:dyDescent="0.15">
      <c r="A27" s="291"/>
      <c r="B27" s="216"/>
      <c r="C27" s="45" t="s">
        <v>238</v>
      </c>
      <c r="D27" s="52"/>
      <c r="E27" s="114"/>
      <c r="F27" s="211">
        <f t="shared" si="2"/>
        <v>1</v>
      </c>
      <c r="G27" s="203">
        <v>1</v>
      </c>
      <c r="H27" s="186" t="s">
        <v>239</v>
      </c>
      <c r="I27" s="244" t="s">
        <v>438</v>
      </c>
    </row>
    <row r="28" spans="1:9" ht="23.25" customHeight="1" x14ac:dyDescent="0.15">
      <c r="A28" s="291"/>
      <c r="B28" s="216"/>
      <c r="C28" s="45" t="s">
        <v>240</v>
      </c>
      <c r="D28" s="52"/>
      <c r="E28" s="114"/>
      <c r="F28" s="211">
        <f t="shared" si="2"/>
        <v>1</v>
      </c>
      <c r="G28" s="203">
        <v>1</v>
      </c>
      <c r="H28" s="186" t="s">
        <v>241</v>
      </c>
      <c r="I28" s="76"/>
    </row>
    <row r="29" spans="1:9" ht="23.25" customHeight="1" x14ac:dyDescent="0.15">
      <c r="A29" s="291"/>
      <c r="B29" s="216"/>
      <c r="C29" s="48" t="s">
        <v>41</v>
      </c>
      <c r="D29" s="90"/>
      <c r="E29" s="114"/>
      <c r="F29" s="211">
        <f t="shared" si="2"/>
        <v>1</v>
      </c>
      <c r="G29" s="203">
        <v>1</v>
      </c>
      <c r="H29" s="186" t="s">
        <v>182</v>
      </c>
      <c r="I29" s="76"/>
    </row>
    <row r="30" spans="1:9" ht="23.25" customHeight="1" x14ac:dyDescent="0.15">
      <c r="A30" s="291"/>
      <c r="B30" s="216"/>
      <c r="C30" s="214" t="s">
        <v>318</v>
      </c>
      <c r="D30" s="91"/>
      <c r="E30" s="114"/>
      <c r="F30" s="210">
        <f t="shared" si="2"/>
        <v>1</v>
      </c>
      <c r="G30" s="203">
        <v>1</v>
      </c>
      <c r="H30" s="215" t="s">
        <v>319</v>
      </c>
      <c r="I30" s="76"/>
    </row>
    <row r="31" spans="1:9" ht="23.25" customHeight="1" x14ac:dyDescent="0.15">
      <c r="A31" s="291"/>
      <c r="B31" s="216"/>
      <c r="C31" s="45" t="s">
        <v>242</v>
      </c>
      <c r="D31" s="91"/>
      <c r="E31" s="114"/>
      <c r="F31" s="210">
        <f t="shared" si="2"/>
        <v>1</v>
      </c>
      <c r="G31" s="210">
        <v>1</v>
      </c>
      <c r="H31" s="186" t="s">
        <v>243</v>
      </c>
      <c r="I31" s="76"/>
    </row>
    <row r="32" spans="1:9" ht="23.25" customHeight="1" x14ac:dyDescent="0.15">
      <c r="A32" s="291"/>
      <c r="B32" s="216"/>
      <c r="C32" s="212" t="s">
        <v>348</v>
      </c>
      <c r="D32" s="91"/>
      <c r="E32" s="114"/>
      <c r="F32" s="210">
        <f t="shared" si="2"/>
        <v>1</v>
      </c>
      <c r="G32" s="210">
        <v>1</v>
      </c>
      <c r="H32" s="217" t="s">
        <v>338</v>
      </c>
      <c r="I32" s="76"/>
    </row>
    <row r="33" spans="1:9" ht="23.25" customHeight="1" thickBot="1" x14ac:dyDescent="0.2">
      <c r="A33" s="291"/>
      <c r="B33" s="137"/>
      <c r="C33" s="45"/>
      <c r="D33" s="91"/>
      <c r="E33" s="114"/>
      <c r="F33" s="203"/>
      <c r="G33" s="203"/>
      <c r="H33" s="186"/>
      <c r="I33" s="168"/>
    </row>
    <row r="34" spans="1:9" ht="23.25" customHeight="1" x14ac:dyDescent="0.15">
      <c r="A34" s="291"/>
      <c r="B34" s="70" t="s">
        <v>258</v>
      </c>
      <c r="C34" s="44" t="s">
        <v>259</v>
      </c>
      <c r="D34" s="50"/>
      <c r="E34" s="50"/>
      <c r="F34" s="202">
        <f t="shared" ref="F34:F50" si="3">$G$35</f>
        <v>1</v>
      </c>
      <c r="G34" s="202">
        <f>$G$18</f>
        <v>1</v>
      </c>
      <c r="H34" s="50" t="s">
        <v>279</v>
      </c>
      <c r="I34" s="175"/>
    </row>
    <row r="35" spans="1:9" ht="23.25" customHeight="1" x14ac:dyDescent="0.15">
      <c r="A35" s="291"/>
      <c r="B35" s="197"/>
      <c r="C35" s="45" t="s">
        <v>260</v>
      </c>
      <c r="D35" s="43"/>
      <c r="E35" s="43"/>
      <c r="F35" s="204">
        <f t="shared" si="3"/>
        <v>1</v>
      </c>
      <c r="G35" s="204">
        <f>$G$18</f>
        <v>1</v>
      </c>
      <c r="H35" s="187" t="s">
        <v>280</v>
      </c>
      <c r="I35" s="76"/>
    </row>
    <row r="36" spans="1:9" ht="23.25" customHeight="1" x14ac:dyDescent="0.15">
      <c r="A36" s="291"/>
      <c r="B36" s="197"/>
      <c r="C36" s="45" t="s">
        <v>261</v>
      </c>
      <c r="D36" s="43"/>
      <c r="E36" s="43"/>
      <c r="F36" s="204">
        <f t="shared" si="3"/>
        <v>1</v>
      </c>
      <c r="G36" s="204">
        <v>0.9</v>
      </c>
      <c r="H36" s="187" t="s">
        <v>281</v>
      </c>
      <c r="I36" s="244" t="s">
        <v>377</v>
      </c>
    </row>
    <row r="37" spans="1:9" ht="23.25" customHeight="1" x14ac:dyDescent="0.15">
      <c r="A37" s="291"/>
      <c r="B37" s="197"/>
      <c r="C37" s="45" t="s">
        <v>262</v>
      </c>
      <c r="D37" s="43"/>
      <c r="E37" s="43"/>
      <c r="F37" s="204">
        <f t="shared" si="3"/>
        <v>1</v>
      </c>
      <c r="G37" s="204">
        <f t="shared" ref="G37:G50" si="4">$G$18</f>
        <v>1</v>
      </c>
      <c r="H37" s="187" t="s">
        <v>277</v>
      </c>
      <c r="I37" s="76"/>
    </row>
    <row r="38" spans="1:9" ht="23.25" customHeight="1" x14ac:dyDescent="0.15">
      <c r="A38" s="291"/>
      <c r="B38" s="197"/>
      <c r="C38" s="45" t="s">
        <v>263</v>
      </c>
      <c r="D38" s="43"/>
      <c r="E38" s="43"/>
      <c r="F38" s="204">
        <f t="shared" si="3"/>
        <v>1</v>
      </c>
      <c r="G38" s="204">
        <f t="shared" si="4"/>
        <v>1</v>
      </c>
      <c r="H38" s="187" t="s">
        <v>278</v>
      </c>
      <c r="I38" s="76"/>
    </row>
    <row r="39" spans="1:9" ht="23.25" customHeight="1" x14ac:dyDescent="0.15">
      <c r="A39" s="291"/>
      <c r="B39" s="197"/>
      <c r="C39" s="45" t="s">
        <v>264</v>
      </c>
      <c r="D39" s="43"/>
      <c r="E39" s="43"/>
      <c r="F39" s="204">
        <f t="shared" si="3"/>
        <v>1</v>
      </c>
      <c r="G39" s="204">
        <f t="shared" si="4"/>
        <v>1</v>
      </c>
      <c r="H39" s="187" t="s">
        <v>282</v>
      </c>
      <c r="I39" s="76"/>
    </row>
    <row r="40" spans="1:9" ht="23.25" customHeight="1" x14ac:dyDescent="0.15">
      <c r="A40" s="291"/>
      <c r="B40" s="197"/>
      <c r="C40" s="45" t="s">
        <v>265</v>
      </c>
      <c r="D40" s="43"/>
      <c r="E40" s="43"/>
      <c r="F40" s="204">
        <f t="shared" si="3"/>
        <v>1</v>
      </c>
      <c r="G40" s="204">
        <f t="shared" si="4"/>
        <v>1</v>
      </c>
      <c r="H40" s="187" t="s">
        <v>278</v>
      </c>
      <c r="I40" s="76"/>
    </row>
    <row r="41" spans="1:9" ht="23.25" customHeight="1" x14ac:dyDescent="0.15">
      <c r="A41" s="291"/>
      <c r="B41" s="197"/>
      <c r="C41" s="45" t="s">
        <v>266</v>
      </c>
      <c r="D41" s="43"/>
      <c r="E41" s="43"/>
      <c r="F41" s="204">
        <f t="shared" si="3"/>
        <v>1</v>
      </c>
      <c r="G41" s="204">
        <f t="shared" si="4"/>
        <v>1</v>
      </c>
      <c r="H41" s="187" t="s">
        <v>283</v>
      </c>
      <c r="I41" s="76"/>
    </row>
    <row r="42" spans="1:9" ht="23.25" customHeight="1" x14ac:dyDescent="0.15">
      <c r="A42" s="291"/>
      <c r="B42" s="197"/>
      <c r="C42" s="45" t="s">
        <v>267</v>
      </c>
      <c r="D42" s="43"/>
      <c r="E42" s="43"/>
      <c r="F42" s="204">
        <f t="shared" si="3"/>
        <v>1</v>
      </c>
      <c r="G42" s="204">
        <f t="shared" si="4"/>
        <v>1</v>
      </c>
      <c r="H42" s="187" t="s">
        <v>284</v>
      </c>
      <c r="I42" s="76"/>
    </row>
    <row r="43" spans="1:9" ht="23.25" customHeight="1" x14ac:dyDescent="0.15">
      <c r="A43" s="291"/>
      <c r="B43" s="197"/>
      <c r="C43" s="45" t="s">
        <v>268</v>
      </c>
      <c r="D43" s="43"/>
      <c r="E43" s="43"/>
      <c r="F43" s="204">
        <f t="shared" si="3"/>
        <v>1</v>
      </c>
      <c r="G43" s="204">
        <f t="shared" si="4"/>
        <v>1</v>
      </c>
      <c r="H43" s="187" t="s">
        <v>285</v>
      </c>
      <c r="I43" s="76"/>
    </row>
    <row r="44" spans="1:9" ht="23.25" customHeight="1" x14ac:dyDescent="0.15">
      <c r="A44" s="291"/>
      <c r="B44" s="197"/>
      <c r="C44" s="45" t="s">
        <v>269</v>
      </c>
      <c r="D44" s="43"/>
      <c r="E44" s="43"/>
      <c r="F44" s="204">
        <f t="shared" si="3"/>
        <v>1</v>
      </c>
      <c r="G44" s="204">
        <f t="shared" si="4"/>
        <v>1</v>
      </c>
      <c r="H44" s="187" t="s">
        <v>286</v>
      </c>
      <c r="I44" s="76"/>
    </row>
    <row r="45" spans="1:9" ht="23.25" customHeight="1" x14ac:dyDescent="0.15">
      <c r="A45" s="291"/>
      <c r="B45" s="197"/>
      <c r="C45" s="45" t="s">
        <v>270</v>
      </c>
      <c r="D45" s="43"/>
      <c r="E45" s="43"/>
      <c r="F45" s="204">
        <f t="shared" si="3"/>
        <v>1</v>
      </c>
      <c r="G45" s="204">
        <f t="shared" si="4"/>
        <v>1</v>
      </c>
      <c r="H45" s="187" t="s">
        <v>287</v>
      </c>
      <c r="I45" s="76"/>
    </row>
    <row r="46" spans="1:9" ht="23.25" customHeight="1" x14ac:dyDescent="0.15">
      <c r="A46" s="291"/>
      <c r="B46" s="197"/>
      <c r="C46" s="45" t="s">
        <v>271</v>
      </c>
      <c r="D46" s="43"/>
      <c r="E46" s="43"/>
      <c r="F46" s="204">
        <f t="shared" si="3"/>
        <v>1</v>
      </c>
      <c r="G46" s="204">
        <f t="shared" si="4"/>
        <v>1</v>
      </c>
      <c r="H46" s="187" t="s">
        <v>288</v>
      </c>
      <c r="I46" s="76"/>
    </row>
    <row r="47" spans="1:9" ht="23.25" customHeight="1" x14ac:dyDescent="0.15">
      <c r="A47" s="291"/>
      <c r="B47" s="197"/>
      <c r="C47" s="45" t="s">
        <v>272</v>
      </c>
      <c r="D47" s="43"/>
      <c r="E47" s="43"/>
      <c r="F47" s="204">
        <f t="shared" si="3"/>
        <v>1</v>
      </c>
      <c r="G47" s="204">
        <f t="shared" si="4"/>
        <v>1</v>
      </c>
      <c r="H47" s="187" t="s">
        <v>289</v>
      </c>
      <c r="I47" s="76"/>
    </row>
    <row r="48" spans="1:9" ht="23.25" customHeight="1" x14ac:dyDescent="0.15">
      <c r="A48" s="291"/>
      <c r="B48" s="197"/>
      <c r="C48" s="45" t="s">
        <v>273</v>
      </c>
      <c r="D48" s="43"/>
      <c r="E48" s="43"/>
      <c r="F48" s="204">
        <f t="shared" si="3"/>
        <v>1</v>
      </c>
      <c r="G48" s="204">
        <f t="shared" si="4"/>
        <v>1</v>
      </c>
      <c r="H48" s="187" t="s">
        <v>290</v>
      </c>
      <c r="I48" s="76"/>
    </row>
    <row r="49" spans="1:9" ht="23.25" customHeight="1" x14ac:dyDescent="0.15">
      <c r="A49" s="291"/>
      <c r="B49" s="197"/>
      <c r="C49" s="45" t="s">
        <v>274</v>
      </c>
      <c r="D49" s="43"/>
      <c r="E49" s="43"/>
      <c r="F49" s="204">
        <f t="shared" si="3"/>
        <v>1</v>
      </c>
      <c r="G49" s="204">
        <f t="shared" si="4"/>
        <v>1</v>
      </c>
      <c r="H49" s="187" t="s">
        <v>291</v>
      </c>
      <c r="I49" s="76"/>
    </row>
    <row r="50" spans="1:9" ht="23.25" customHeight="1" thickBot="1" x14ac:dyDescent="0.2">
      <c r="A50" s="291"/>
      <c r="B50" s="197"/>
      <c r="C50" s="45" t="s">
        <v>275</v>
      </c>
      <c r="D50" s="167"/>
      <c r="E50" s="105"/>
      <c r="F50" s="206">
        <f t="shared" si="3"/>
        <v>1</v>
      </c>
      <c r="G50" s="206">
        <f t="shared" si="4"/>
        <v>1</v>
      </c>
      <c r="H50" s="187" t="s">
        <v>292</v>
      </c>
      <c r="I50" s="168"/>
    </row>
    <row r="51" spans="1:9" ht="23.25" customHeight="1" x14ac:dyDescent="0.15">
      <c r="A51" s="291"/>
      <c r="B51" s="70" t="s">
        <v>244</v>
      </c>
      <c r="C51" s="44" t="s">
        <v>245</v>
      </c>
      <c r="D51" s="50"/>
      <c r="E51" s="169"/>
      <c r="F51" s="205">
        <v>1</v>
      </c>
      <c r="G51" s="205">
        <v>1</v>
      </c>
      <c r="H51" s="50" t="s">
        <v>251</v>
      </c>
      <c r="I51" s="175"/>
    </row>
    <row r="52" spans="1:9" ht="21" customHeight="1" x14ac:dyDescent="0.15">
      <c r="A52" s="291"/>
      <c r="B52" s="196"/>
      <c r="C52" s="45" t="s">
        <v>246</v>
      </c>
      <c r="D52" s="43"/>
      <c r="E52" s="43"/>
      <c r="F52" s="204">
        <v>1</v>
      </c>
      <c r="G52" s="204">
        <v>1</v>
      </c>
      <c r="H52" s="187" t="s">
        <v>252</v>
      </c>
      <c r="I52" s="168"/>
    </row>
    <row r="53" spans="1:9" ht="26.25" customHeight="1" x14ac:dyDescent="0.15">
      <c r="A53" s="291"/>
      <c r="B53" s="196"/>
      <c r="C53" s="45" t="s">
        <v>247</v>
      </c>
      <c r="D53" s="43"/>
      <c r="E53" s="43"/>
      <c r="F53" s="204">
        <v>1</v>
      </c>
      <c r="G53" s="204">
        <v>1</v>
      </c>
      <c r="H53" s="187" t="s">
        <v>253</v>
      </c>
      <c r="I53" s="236"/>
    </row>
    <row r="54" spans="1:9" ht="23.25" customHeight="1" x14ac:dyDescent="0.15">
      <c r="A54" s="291"/>
      <c r="B54" s="196"/>
      <c r="C54" s="214" t="s">
        <v>362</v>
      </c>
      <c r="D54" s="43"/>
      <c r="E54" s="43"/>
      <c r="F54" s="204">
        <v>1</v>
      </c>
      <c r="G54" s="204">
        <v>1</v>
      </c>
      <c r="H54" s="187" t="s">
        <v>363</v>
      </c>
      <c r="I54" s="236"/>
    </row>
    <row r="55" spans="1:9" ht="23.25" customHeight="1" x14ac:dyDescent="0.15">
      <c r="A55" s="291"/>
      <c r="B55" s="197"/>
      <c r="C55" s="45" t="s">
        <v>248</v>
      </c>
      <c r="D55" s="43"/>
      <c r="E55" s="43"/>
      <c r="F55" s="204">
        <v>1</v>
      </c>
      <c r="G55" s="204">
        <v>1</v>
      </c>
      <c r="H55" s="187" t="s">
        <v>254</v>
      </c>
      <c r="I55" s="168"/>
    </row>
    <row r="56" spans="1:9" ht="23.25" customHeight="1" x14ac:dyDescent="0.15">
      <c r="A56" s="291"/>
      <c r="B56" s="197"/>
      <c r="C56" s="45" t="s">
        <v>360</v>
      </c>
      <c r="D56" s="43"/>
      <c r="E56" s="43"/>
      <c r="F56" s="204">
        <v>1</v>
      </c>
      <c r="G56" s="204">
        <v>1</v>
      </c>
      <c r="H56" s="187" t="s">
        <v>342</v>
      </c>
      <c r="I56" s="168"/>
    </row>
    <row r="57" spans="1:9" ht="23.25" customHeight="1" x14ac:dyDescent="0.15">
      <c r="A57" s="291"/>
      <c r="B57" s="197"/>
      <c r="C57" s="45" t="s">
        <v>249</v>
      </c>
      <c r="D57" s="43"/>
      <c r="E57" s="43"/>
      <c r="F57" s="204">
        <v>1</v>
      </c>
      <c r="G57" s="204">
        <v>1</v>
      </c>
      <c r="H57" s="187" t="s">
        <v>255</v>
      </c>
      <c r="I57" s="168"/>
    </row>
    <row r="58" spans="1:9" ht="23.25" customHeight="1" x14ac:dyDescent="0.15">
      <c r="A58" s="291"/>
      <c r="B58" s="196"/>
      <c r="C58" s="45" t="s">
        <v>250</v>
      </c>
      <c r="D58" s="43"/>
      <c r="E58" s="43"/>
      <c r="F58" s="204">
        <v>1</v>
      </c>
      <c r="G58" s="204">
        <v>1</v>
      </c>
      <c r="H58" s="187" t="s">
        <v>256</v>
      </c>
      <c r="I58" s="168"/>
    </row>
    <row r="59" spans="1:9" ht="23.25" customHeight="1" thickBot="1" x14ac:dyDescent="0.2">
      <c r="A59" s="291"/>
      <c r="B59" s="196"/>
      <c r="C59" s="45" t="s">
        <v>361</v>
      </c>
      <c r="D59" s="167"/>
      <c r="E59" s="105"/>
      <c r="F59" s="205">
        <f>$G$35</f>
        <v>1</v>
      </c>
      <c r="G59" s="204">
        <v>1</v>
      </c>
      <c r="H59" s="187" t="s">
        <v>257</v>
      </c>
      <c r="I59" s="168"/>
    </row>
    <row r="60" spans="1:9" ht="23.25" customHeight="1" x14ac:dyDescent="0.15">
      <c r="A60" s="291"/>
      <c r="B60" s="70" t="s">
        <v>113</v>
      </c>
      <c r="C60" s="44" t="s">
        <v>114</v>
      </c>
      <c r="D60" s="41"/>
      <c r="E60" s="169"/>
      <c r="F60" s="207">
        <f>$G$18</f>
        <v>1</v>
      </c>
      <c r="G60" s="207">
        <f>$G$18</f>
        <v>1</v>
      </c>
      <c r="H60" s="188" t="s">
        <v>136</v>
      </c>
      <c r="I60" s="170"/>
    </row>
    <row r="61" spans="1:9" ht="23.25" customHeight="1" thickBot="1" x14ac:dyDescent="0.2">
      <c r="A61" s="291"/>
      <c r="B61" s="216"/>
      <c r="C61" s="66" t="s">
        <v>115</v>
      </c>
      <c r="D61" s="167"/>
      <c r="E61" s="105"/>
      <c r="F61" s="206">
        <f t="shared" ref="F61:F73" si="5">$G$35</f>
        <v>1</v>
      </c>
      <c r="G61" s="206">
        <f t="shared" ref="F61:G75" si="6">$G$18</f>
        <v>1</v>
      </c>
      <c r="H61" s="187" t="s">
        <v>137</v>
      </c>
      <c r="I61" s="168"/>
    </row>
    <row r="62" spans="1:9" ht="23.25" customHeight="1" x14ac:dyDescent="0.15">
      <c r="A62" s="291"/>
      <c r="B62" s="70" t="s">
        <v>116</v>
      </c>
      <c r="C62" s="44" t="s">
        <v>117</v>
      </c>
      <c r="D62" s="41"/>
      <c r="E62" s="169"/>
      <c r="F62" s="207">
        <f t="shared" si="5"/>
        <v>1</v>
      </c>
      <c r="G62" s="207">
        <f t="shared" si="6"/>
        <v>1</v>
      </c>
      <c r="H62" s="188" t="s">
        <v>130</v>
      </c>
      <c r="I62" s="170"/>
    </row>
    <row r="63" spans="1:9" ht="23.25" customHeight="1" x14ac:dyDescent="0.15">
      <c r="A63" s="291"/>
      <c r="B63" s="216"/>
      <c r="C63" s="45" t="s">
        <v>118</v>
      </c>
      <c r="D63" s="43"/>
      <c r="E63" s="43"/>
      <c r="F63" s="204">
        <f t="shared" si="5"/>
        <v>1</v>
      </c>
      <c r="G63" s="204">
        <f t="shared" si="6"/>
        <v>1</v>
      </c>
      <c r="H63" s="186" t="s">
        <v>131</v>
      </c>
      <c r="I63" s="76"/>
    </row>
    <row r="64" spans="1:9" ht="23.25" customHeight="1" x14ac:dyDescent="0.15">
      <c r="A64" s="291"/>
      <c r="B64" s="216"/>
      <c r="C64" s="45" t="s">
        <v>119</v>
      </c>
      <c r="D64" s="43"/>
      <c r="E64" s="43"/>
      <c r="F64" s="204">
        <f t="shared" si="5"/>
        <v>1</v>
      </c>
      <c r="G64" s="204">
        <f t="shared" si="6"/>
        <v>1</v>
      </c>
      <c r="H64" s="186" t="s">
        <v>132</v>
      </c>
      <c r="I64" s="76"/>
    </row>
    <row r="65" spans="1:9" ht="23.25" customHeight="1" x14ac:dyDescent="0.15">
      <c r="A65" s="291"/>
      <c r="B65" s="216"/>
      <c r="C65" s="45" t="s">
        <v>120</v>
      </c>
      <c r="D65" s="43"/>
      <c r="E65" s="43"/>
      <c r="F65" s="204">
        <f t="shared" si="5"/>
        <v>1</v>
      </c>
      <c r="G65" s="204">
        <f t="shared" si="6"/>
        <v>1</v>
      </c>
      <c r="H65" s="186" t="s">
        <v>133</v>
      </c>
      <c r="I65" s="76"/>
    </row>
    <row r="66" spans="1:9" ht="23.25" customHeight="1" x14ac:dyDescent="0.15">
      <c r="A66" s="291"/>
      <c r="B66" s="216"/>
      <c r="C66" s="45" t="s">
        <v>121</v>
      </c>
      <c r="D66" s="43"/>
      <c r="E66" s="43"/>
      <c r="F66" s="204">
        <f t="shared" si="5"/>
        <v>1</v>
      </c>
      <c r="G66" s="204">
        <f t="shared" si="6"/>
        <v>1</v>
      </c>
      <c r="H66" s="186" t="s">
        <v>134</v>
      </c>
      <c r="I66" s="76"/>
    </row>
    <row r="67" spans="1:9" ht="23.25" customHeight="1" thickBot="1" x14ac:dyDescent="0.2">
      <c r="A67" s="291"/>
      <c r="B67" s="216"/>
      <c r="C67" s="66" t="s">
        <v>122</v>
      </c>
      <c r="D67" s="167"/>
      <c r="E67" s="105"/>
      <c r="F67" s="205">
        <f t="shared" si="5"/>
        <v>1</v>
      </c>
      <c r="G67" s="205">
        <f t="shared" si="6"/>
        <v>1</v>
      </c>
      <c r="H67" s="187" t="s">
        <v>135</v>
      </c>
      <c r="I67" s="168"/>
    </row>
    <row r="68" spans="1:9" ht="23.25" customHeight="1" x14ac:dyDescent="0.15">
      <c r="A68" s="291"/>
      <c r="B68" s="70" t="s">
        <v>123</v>
      </c>
      <c r="C68" s="44" t="s">
        <v>124</v>
      </c>
      <c r="D68" s="41"/>
      <c r="E68" s="169"/>
      <c r="F68" s="207">
        <f t="shared" si="5"/>
        <v>1</v>
      </c>
      <c r="G68" s="207">
        <f t="shared" si="6"/>
        <v>1</v>
      </c>
      <c r="H68" s="188" t="s">
        <v>143</v>
      </c>
      <c r="I68" s="170"/>
    </row>
    <row r="69" spans="1:9" ht="23.25" customHeight="1" x14ac:dyDescent="0.15">
      <c r="A69" s="291"/>
      <c r="B69" s="216"/>
      <c r="C69" s="45" t="s">
        <v>125</v>
      </c>
      <c r="D69" s="43"/>
      <c r="E69" s="43"/>
      <c r="F69" s="204">
        <f t="shared" si="5"/>
        <v>1</v>
      </c>
      <c r="G69" s="204">
        <f t="shared" si="6"/>
        <v>1</v>
      </c>
      <c r="H69" s="186" t="s">
        <v>144</v>
      </c>
      <c r="I69" s="76"/>
    </row>
    <row r="70" spans="1:9" ht="23.25" customHeight="1" x14ac:dyDescent="0.15">
      <c r="A70" s="291"/>
      <c r="B70" s="216"/>
      <c r="C70" s="45" t="s">
        <v>126</v>
      </c>
      <c r="D70" s="43"/>
      <c r="E70" s="43"/>
      <c r="F70" s="204">
        <f t="shared" si="5"/>
        <v>1</v>
      </c>
      <c r="G70" s="204">
        <f t="shared" si="6"/>
        <v>1</v>
      </c>
      <c r="H70" s="186" t="s">
        <v>145</v>
      </c>
      <c r="I70" s="76"/>
    </row>
    <row r="71" spans="1:9" ht="23.25" customHeight="1" x14ac:dyDescent="0.15">
      <c r="A71" s="291"/>
      <c r="B71" s="216"/>
      <c r="C71" s="45" t="s">
        <v>127</v>
      </c>
      <c r="D71" s="43"/>
      <c r="E71" s="43"/>
      <c r="F71" s="204">
        <f t="shared" si="5"/>
        <v>1</v>
      </c>
      <c r="G71" s="204">
        <f t="shared" si="6"/>
        <v>1</v>
      </c>
      <c r="H71" s="186" t="s">
        <v>146</v>
      </c>
      <c r="I71" s="76"/>
    </row>
    <row r="72" spans="1:9" ht="23.25" customHeight="1" thickBot="1" x14ac:dyDescent="0.2">
      <c r="A72" s="291"/>
      <c r="B72" s="216"/>
      <c r="C72" s="45" t="s">
        <v>129</v>
      </c>
      <c r="D72" s="43"/>
      <c r="E72" s="105"/>
      <c r="F72" s="203">
        <f t="shared" si="5"/>
        <v>1</v>
      </c>
      <c r="G72" s="203">
        <f t="shared" si="6"/>
        <v>1</v>
      </c>
      <c r="H72" s="186" t="s">
        <v>128</v>
      </c>
      <c r="I72" s="76"/>
    </row>
    <row r="73" spans="1:9" ht="23.25" customHeight="1" x14ac:dyDescent="0.15">
      <c r="A73" s="291"/>
      <c r="B73" s="70" t="s">
        <v>339</v>
      </c>
      <c r="C73" s="218" t="s">
        <v>346</v>
      </c>
      <c r="D73" s="219"/>
      <c r="E73" s="220"/>
      <c r="F73" s="202">
        <f t="shared" si="5"/>
        <v>1</v>
      </c>
      <c r="G73" s="202">
        <v>1</v>
      </c>
      <c r="H73" s="221" t="s">
        <v>340</v>
      </c>
      <c r="I73" s="175"/>
    </row>
    <row r="74" spans="1:9" ht="23.25" customHeight="1" x14ac:dyDescent="0.15">
      <c r="A74" s="291"/>
      <c r="B74" s="229"/>
      <c r="C74" s="214" t="s">
        <v>347</v>
      </c>
      <c r="D74" s="222"/>
      <c r="E74" s="222"/>
      <c r="F74" s="204">
        <f t="shared" si="6"/>
        <v>1</v>
      </c>
      <c r="G74" s="204">
        <f t="shared" si="6"/>
        <v>1</v>
      </c>
      <c r="H74" s="215" t="s">
        <v>341</v>
      </c>
      <c r="I74" s="233"/>
    </row>
    <row r="75" spans="1:9" ht="23.25" customHeight="1" thickBot="1" x14ac:dyDescent="0.2">
      <c r="A75" s="291"/>
      <c r="B75" s="216"/>
      <c r="C75" s="214" t="s">
        <v>364</v>
      </c>
      <c r="D75" s="222"/>
      <c r="E75" s="222"/>
      <c r="F75" s="204">
        <f t="shared" si="6"/>
        <v>1</v>
      </c>
      <c r="G75" s="204">
        <f t="shared" si="6"/>
        <v>1</v>
      </c>
      <c r="H75" s="215" t="s">
        <v>365</v>
      </c>
      <c r="I75" s="76"/>
    </row>
    <row r="76" spans="1:9" ht="23.25" customHeight="1" x14ac:dyDescent="0.15">
      <c r="A76" s="291"/>
      <c r="B76" s="70" t="s">
        <v>366</v>
      </c>
      <c r="C76" s="44" t="s">
        <v>367</v>
      </c>
      <c r="D76" s="50"/>
      <c r="E76" s="169"/>
      <c r="F76" s="202">
        <f>$G$35</f>
        <v>1</v>
      </c>
      <c r="G76" s="202">
        <f>$G$35</f>
        <v>1</v>
      </c>
      <c r="H76" s="50" t="s">
        <v>374</v>
      </c>
      <c r="I76" s="175"/>
    </row>
    <row r="77" spans="1:9" ht="23.25" customHeight="1" x14ac:dyDescent="0.15">
      <c r="A77" s="291"/>
      <c r="B77" s="229"/>
      <c r="C77" s="45" t="s">
        <v>368</v>
      </c>
      <c r="D77" s="43"/>
      <c r="E77" s="43"/>
      <c r="F77" s="204">
        <v>1</v>
      </c>
      <c r="G77" s="204">
        <v>1</v>
      </c>
      <c r="H77" s="187" t="s">
        <v>368</v>
      </c>
      <c r="I77" s="236"/>
    </row>
    <row r="78" spans="1:9" ht="23.25" customHeight="1" x14ac:dyDescent="0.15">
      <c r="A78" s="291"/>
      <c r="B78" s="229"/>
      <c r="C78" s="45" t="s">
        <v>369</v>
      </c>
      <c r="D78" s="43"/>
      <c r="E78" s="43"/>
      <c r="F78" s="204">
        <v>1</v>
      </c>
      <c r="G78" s="204">
        <v>1</v>
      </c>
      <c r="H78" s="187" t="s">
        <v>373</v>
      </c>
      <c r="I78" s="168"/>
    </row>
    <row r="79" spans="1:9" ht="23.25" customHeight="1" x14ac:dyDescent="0.15">
      <c r="A79" s="291"/>
      <c r="B79" s="229"/>
      <c r="C79" s="45" t="s">
        <v>370</v>
      </c>
      <c r="D79" s="43"/>
      <c r="E79" s="43"/>
      <c r="F79" s="204">
        <v>1</v>
      </c>
      <c r="G79" s="204">
        <v>1</v>
      </c>
      <c r="H79" s="234" t="s">
        <v>375</v>
      </c>
      <c r="I79" s="235"/>
    </row>
    <row r="80" spans="1:9" ht="23.25" customHeight="1" x14ac:dyDescent="0.15">
      <c r="A80" s="291"/>
      <c r="B80" s="229"/>
      <c r="C80" s="45" t="s">
        <v>371</v>
      </c>
      <c r="D80" s="43"/>
      <c r="E80" s="43"/>
      <c r="F80" s="204">
        <v>1</v>
      </c>
      <c r="G80" s="204">
        <v>1</v>
      </c>
      <c r="H80" s="187" t="s">
        <v>376</v>
      </c>
      <c r="I80" s="168"/>
    </row>
    <row r="81" spans="1:9" ht="23.25" customHeight="1" thickBot="1" x14ac:dyDescent="0.2">
      <c r="A81" s="292"/>
      <c r="B81" s="229"/>
      <c r="C81" s="45" t="s">
        <v>372</v>
      </c>
      <c r="D81" s="43"/>
      <c r="E81" s="43"/>
      <c r="F81" s="204">
        <v>1</v>
      </c>
      <c r="G81" s="204">
        <v>1</v>
      </c>
      <c r="H81" s="187" t="s">
        <v>378</v>
      </c>
      <c r="I81" s="168"/>
    </row>
    <row r="82" spans="1:9" ht="23.25" customHeight="1" x14ac:dyDescent="0.15">
      <c r="A82" s="290" t="s">
        <v>276</v>
      </c>
      <c r="B82" s="70" t="s">
        <v>148</v>
      </c>
      <c r="C82" s="44" t="s">
        <v>147</v>
      </c>
      <c r="D82" s="50"/>
      <c r="E82" s="111"/>
      <c r="F82" s="202">
        <f t="shared" ref="F82:F101" si="7">$G$35</f>
        <v>1</v>
      </c>
      <c r="G82" s="202">
        <f t="shared" ref="G82:G88" si="8">$G$18</f>
        <v>1</v>
      </c>
      <c r="H82" s="189" t="s">
        <v>147</v>
      </c>
      <c r="I82" s="179"/>
    </row>
    <row r="83" spans="1:9" ht="23.25" customHeight="1" x14ac:dyDescent="0.15">
      <c r="A83" s="291"/>
      <c r="B83" s="216"/>
      <c r="C83" s="45" t="s">
        <v>31</v>
      </c>
      <c r="D83" s="43"/>
      <c r="E83" s="43"/>
      <c r="F83" s="204">
        <f t="shared" si="7"/>
        <v>1</v>
      </c>
      <c r="G83" s="204">
        <f t="shared" si="8"/>
        <v>1</v>
      </c>
      <c r="H83" s="186" t="s">
        <v>47</v>
      </c>
      <c r="I83" s="76"/>
    </row>
    <row r="84" spans="1:9" ht="23.25" customHeight="1" x14ac:dyDescent="0.15">
      <c r="A84" s="291"/>
      <c r="B84" s="216"/>
      <c r="C84" s="45" t="s">
        <v>119</v>
      </c>
      <c r="D84" s="43"/>
      <c r="E84" s="43"/>
      <c r="F84" s="204">
        <f t="shared" si="7"/>
        <v>1</v>
      </c>
      <c r="G84" s="204">
        <f t="shared" si="8"/>
        <v>1</v>
      </c>
      <c r="H84" s="186" t="s">
        <v>172</v>
      </c>
      <c r="I84" s="76"/>
    </row>
    <row r="85" spans="1:9" ht="23.25" customHeight="1" x14ac:dyDescent="0.15">
      <c r="A85" s="291"/>
      <c r="B85" s="216"/>
      <c r="C85" s="45" t="s">
        <v>149</v>
      </c>
      <c r="D85" s="43"/>
      <c r="E85" s="43"/>
      <c r="F85" s="204">
        <f t="shared" si="7"/>
        <v>1</v>
      </c>
      <c r="G85" s="204">
        <f t="shared" si="8"/>
        <v>1</v>
      </c>
      <c r="H85" s="186" t="s">
        <v>171</v>
      </c>
      <c r="I85" s="76"/>
    </row>
    <row r="86" spans="1:9" ht="23.25" customHeight="1" x14ac:dyDescent="0.15">
      <c r="A86" s="291"/>
      <c r="B86" s="216"/>
      <c r="C86" s="45" t="s">
        <v>122</v>
      </c>
      <c r="D86" s="43"/>
      <c r="E86" s="43"/>
      <c r="F86" s="204">
        <f t="shared" si="7"/>
        <v>1</v>
      </c>
      <c r="G86" s="204">
        <f t="shared" si="8"/>
        <v>1</v>
      </c>
      <c r="H86" s="186" t="s">
        <v>170</v>
      </c>
      <c r="I86" s="76"/>
    </row>
    <row r="87" spans="1:9" ht="23.25" customHeight="1" x14ac:dyDescent="0.15">
      <c r="A87" s="291"/>
      <c r="B87" s="216"/>
      <c r="C87" s="45" t="s">
        <v>150</v>
      </c>
      <c r="D87" s="43"/>
      <c r="E87" s="43"/>
      <c r="F87" s="204">
        <f t="shared" si="7"/>
        <v>1</v>
      </c>
      <c r="G87" s="204">
        <f t="shared" si="8"/>
        <v>1</v>
      </c>
      <c r="H87" s="186" t="s">
        <v>169</v>
      </c>
      <c r="I87" s="76"/>
    </row>
    <row r="88" spans="1:9" ht="23.25" customHeight="1" thickBot="1" x14ac:dyDescent="0.2">
      <c r="A88" s="291"/>
      <c r="B88" s="171"/>
      <c r="C88" s="45" t="s">
        <v>151</v>
      </c>
      <c r="D88" s="43"/>
      <c r="E88" s="105"/>
      <c r="F88" s="205">
        <f t="shared" si="7"/>
        <v>1</v>
      </c>
      <c r="G88" s="205">
        <f t="shared" si="8"/>
        <v>1</v>
      </c>
      <c r="H88" s="186" t="s">
        <v>168</v>
      </c>
      <c r="I88" s="76"/>
    </row>
    <row r="89" spans="1:9" ht="23.25" customHeight="1" thickBot="1" x14ac:dyDescent="0.2">
      <c r="A89" s="291"/>
      <c r="B89" s="70" t="s">
        <v>153</v>
      </c>
      <c r="C89" s="44" t="s">
        <v>154</v>
      </c>
      <c r="D89" s="50"/>
      <c r="E89" s="111"/>
      <c r="F89" s="202">
        <f t="shared" si="7"/>
        <v>1</v>
      </c>
      <c r="G89" s="202">
        <f t="shared" ref="G89:G101" si="9">$G$18</f>
        <v>1</v>
      </c>
      <c r="H89" s="182" t="s">
        <v>54</v>
      </c>
      <c r="I89" s="175"/>
    </row>
    <row r="90" spans="1:9" ht="23.25" customHeight="1" x14ac:dyDescent="0.15">
      <c r="A90" s="291"/>
      <c r="B90" s="70" t="s">
        <v>152</v>
      </c>
      <c r="C90" s="44" t="s">
        <v>155</v>
      </c>
      <c r="D90" s="50"/>
      <c r="E90" s="111"/>
      <c r="F90" s="202">
        <f t="shared" si="7"/>
        <v>1</v>
      </c>
      <c r="G90" s="202">
        <f t="shared" si="9"/>
        <v>1</v>
      </c>
      <c r="H90" s="182" t="s">
        <v>173</v>
      </c>
      <c r="I90" s="175"/>
    </row>
    <row r="91" spans="1:9" ht="23.25" customHeight="1" x14ac:dyDescent="0.15">
      <c r="A91" s="291"/>
      <c r="B91" s="216"/>
      <c r="C91" s="49" t="s">
        <v>156</v>
      </c>
      <c r="D91" s="68"/>
      <c r="E91" s="173"/>
      <c r="F91" s="204">
        <f t="shared" si="7"/>
        <v>1</v>
      </c>
      <c r="G91" s="204">
        <f t="shared" si="9"/>
        <v>1</v>
      </c>
      <c r="H91" s="190" t="s">
        <v>174</v>
      </c>
      <c r="I91" s="180"/>
    </row>
    <row r="92" spans="1:9" ht="23.25" customHeight="1" thickBot="1" x14ac:dyDescent="0.2">
      <c r="A92" s="291"/>
      <c r="B92" s="216"/>
      <c r="C92" s="49" t="s">
        <v>157</v>
      </c>
      <c r="D92" s="68"/>
      <c r="E92" s="174"/>
      <c r="F92" s="205">
        <f t="shared" si="7"/>
        <v>1</v>
      </c>
      <c r="G92" s="205">
        <f t="shared" si="9"/>
        <v>1</v>
      </c>
      <c r="H92" s="190" t="s">
        <v>175</v>
      </c>
      <c r="I92" s="180"/>
    </row>
    <row r="93" spans="1:9" ht="23.25" customHeight="1" x14ac:dyDescent="0.15">
      <c r="A93" s="291"/>
      <c r="B93" s="70" t="s">
        <v>167</v>
      </c>
      <c r="C93" s="44" t="s">
        <v>158</v>
      </c>
      <c r="D93" s="50"/>
      <c r="E93" s="111"/>
      <c r="F93" s="202">
        <f t="shared" si="7"/>
        <v>1</v>
      </c>
      <c r="G93" s="202">
        <f t="shared" si="9"/>
        <v>1</v>
      </c>
      <c r="H93" s="182" t="s">
        <v>176</v>
      </c>
      <c r="I93" s="175"/>
    </row>
    <row r="94" spans="1:9" ht="23.25" customHeight="1" x14ac:dyDescent="0.15">
      <c r="A94" s="291"/>
      <c r="B94" s="216"/>
      <c r="C94" s="49" t="s">
        <v>159</v>
      </c>
      <c r="D94" s="68"/>
      <c r="E94" s="43"/>
      <c r="F94" s="204">
        <f t="shared" si="7"/>
        <v>1</v>
      </c>
      <c r="G94" s="204">
        <f t="shared" si="9"/>
        <v>1</v>
      </c>
      <c r="H94" s="190" t="s">
        <v>177</v>
      </c>
      <c r="I94" s="180"/>
    </row>
    <row r="95" spans="1:9" ht="10.5" customHeight="1" x14ac:dyDescent="0.15">
      <c r="A95" s="291"/>
      <c r="B95" s="216"/>
      <c r="C95" s="49" t="s">
        <v>160</v>
      </c>
      <c r="D95" s="68"/>
      <c r="E95" s="43"/>
      <c r="F95" s="204">
        <f t="shared" si="7"/>
        <v>1</v>
      </c>
      <c r="G95" s="204">
        <f t="shared" si="9"/>
        <v>1</v>
      </c>
      <c r="H95" s="190" t="s">
        <v>219</v>
      </c>
      <c r="I95" s="180"/>
    </row>
    <row r="96" spans="1:9" ht="23.25" customHeight="1" x14ac:dyDescent="0.15">
      <c r="A96" s="291"/>
      <c r="B96" s="216"/>
      <c r="C96" s="49" t="s">
        <v>401</v>
      </c>
      <c r="D96" s="68"/>
      <c r="E96" s="43"/>
      <c r="F96" s="204">
        <f t="shared" si="7"/>
        <v>1</v>
      </c>
      <c r="G96" s="204">
        <f t="shared" si="9"/>
        <v>1</v>
      </c>
      <c r="H96" s="190" t="s">
        <v>220</v>
      </c>
      <c r="I96" s="238" t="s">
        <v>402</v>
      </c>
    </row>
    <row r="97" spans="1:9" ht="23.25" customHeight="1" thickBot="1" x14ac:dyDescent="0.2">
      <c r="A97" s="291"/>
      <c r="B97" s="216"/>
      <c r="C97" s="49" t="s">
        <v>161</v>
      </c>
      <c r="D97" s="68"/>
      <c r="E97" s="174"/>
      <c r="F97" s="205">
        <f t="shared" si="7"/>
        <v>1</v>
      </c>
      <c r="G97" s="205">
        <f t="shared" si="9"/>
        <v>1</v>
      </c>
      <c r="H97" s="190" t="s">
        <v>221</v>
      </c>
      <c r="I97" s="180"/>
    </row>
    <row r="98" spans="1:9" ht="23.25" customHeight="1" thickBot="1" x14ac:dyDescent="0.2">
      <c r="A98" s="291"/>
      <c r="B98" s="70" t="s">
        <v>166</v>
      </c>
      <c r="C98" s="44" t="s">
        <v>125</v>
      </c>
      <c r="D98" s="50"/>
      <c r="E98" s="111"/>
      <c r="F98" s="202">
        <f t="shared" si="7"/>
        <v>1</v>
      </c>
      <c r="G98" s="202">
        <f t="shared" si="9"/>
        <v>1</v>
      </c>
      <c r="H98" s="182" t="s">
        <v>178</v>
      </c>
      <c r="I98" s="175"/>
    </row>
    <row r="99" spans="1:9" ht="23.25" customHeight="1" x14ac:dyDescent="0.15">
      <c r="A99" s="291"/>
      <c r="B99" s="70" t="s">
        <v>165</v>
      </c>
      <c r="C99" s="44" t="s">
        <v>162</v>
      </c>
      <c r="D99" s="50"/>
      <c r="E99" s="111"/>
      <c r="F99" s="202">
        <f t="shared" si="7"/>
        <v>1</v>
      </c>
      <c r="G99" s="202">
        <f t="shared" si="9"/>
        <v>1</v>
      </c>
      <c r="H99" s="182" t="s">
        <v>179</v>
      </c>
      <c r="I99" s="175"/>
    </row>
    <row r="100" spans="1:9" ht="23.25" customHeight="1" x14ac:dyDescent="0.15">
      <c r="A100" s="291"/>
      <c r="B100" s="216"/>
      <c r="C100" s="49" t="s">
        <v>163</v>
      </c>
      <c r="D100" s="68"/>
      <c r="E100" s="43"/>
      <c r="F100" s="205">
        <f t="shared" si="7"/>
        <v>1</v>
      </c>
      <c r="G100" s="205">
        <f t="shared" si="9"/>
        <v>1</v>
      </c>
      <c r="H100" s="190" t="s">
        <v>180</v>
      </c>
      <c r="I100" s="180"/>
    </row>
    <row r="101" spans="1:9" ht="23.25" customHeight="1" thickBot="1" x14ac:dyDescent="0.2">
      <c r="A101" s="292"/>
      <c r="B101" s="225"/>
      <c r="C101" s="54" t="s">
        <v>164</v>
      </c>
      <c r="D101" s="53"/>
      <c r="E101" s="172"/>
      <c r="F101" s="208">
        <f t="shared" si="7"/>
        <v>1</v>
      </c>
      <c r="G101" s="208">
        <f t="shared" si="9"/>
        <v>1</v>
      </c>
      <c r="H101" s="191" t="s">
        <v>181</v>
      </c>
      <c r="I101" s="181"/>
    </row>
  </sheetData>
  <mergeCells count="7">
    <mergeCell ref="A82:A101"/>
    <mergeCell ref="A8:A81"/>
    <mergeCell ref="D4:I4"/>
    <mergeCell ref="I6:I7"/>
    <mergeCell ref="F6:G6"/>
    <mergeCell ref="H6:H7"/>
    <mergeCell ref="B6:D6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70" fitToWidth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4"/>
  <sheetViews>
    <sheetView topLeftCell="A7" workbookViewId="0">
      <selection activeCell="B28" sqref="B28"/>
    </sheetView>
  </sheetViews>
  <sheetFormatPr defaultRowHeight="12" x14ac:dyDescent="0.15"/>
  <cols>
    <col min="1" max="1" width="24.33203125" style="164" customWidth="1"/>
    <col min="2" max="2" width="47.6640625" style="165" customWidth="1"/>
    <col min="3" max="3" width="11.77734375" style="164" customWidth="1"/>
    <col min="4" max="4" width="14.55468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11.25" customHeight="1" x14ac:dyDescent="0.15">
      <c r="A2" s="138"/>
      <c r="B2" s="138"/>
      <c r="C2" s="138"/>
      <c r="D2" s="138"/>
    </row>
    <row r="3" spans="1:4" ht="12" customHeight="1" x14ac:dyDescent="0.15">
      <c r="A3" s="138"/>
      <c r="B3" s="138"/>
      <c r="C3" s="138"/>
      <c r="D3" s="138"/>
    </row>
    <row r="4" spans="1:4" ht="12" customHeight="1" x14ac:dyDescent="0.15">
      <c r="A4" s="138"/>
      <c r="B4" s="138"/>
      <c r="C4" s="138"/>
      <c r="D4" s="138"/>
    </row>
    <row r="5" spans="1:4" s="151" customFormat="1" ht="35.25" customHeight="1" thickBot="1" x14ac:dyDescent="0.2">
      <c r="A5" s="142" t="s">
        <v>433</v>
      </c>
      <c r="B5" s="152"/>
    </row>
    <row r="6" spans="1:4" s="151" customFormat="1" ht="20.100000000000001" customHeight="1" x14ac:dyDescent="0.15">
      <c r="A6" s="153" t="s">
        <v>434</v>
      </c>
      <c r="B6" s="153" t="s">
        <v>79</v>
      </c>
      <c r="C6" s="153" t="s">
        <v>407</v>
      </c>
      <c r="D6" s="153" t="s">
        <v>409</v>
      </c>
    </row>
    <row r="7" spans="1:4" s="151" customFormat="1" ht="24.95" customHeight="1" x14ac:dyDescent="0.15">
      <c r="A7" s="237" t="s">
        <v>60</v>
      </c>
      <c r="B7" s="155" t="s">
        <v>406</v>
      </c>
      <c r="C7" s="156" t="s">
        <v>408</v>
      </c>
      <c r="D7" s="240"/>
    </row>
    <row r="8" spans="1:4" s="151" customFormat="1" ht="24.95" customHeight="1" x14ac:dyDescent="0.15">
      <c r="A8" s="237" t="s">
        <v>415</v>
      </c>
      <c r="B8" s="161" t="s">
        <v>414</v>
      </c>
      <c r="C8" s="156" t="s">
        <v>408</v>
      </c>
      <c r="D8" s="240"/>
    </row>
    <row r="9" spans="1:4" s="151" customFormat="1" ht="33.75" x14ac:dyDescent="0.15">
      <c r="A9" s="237" t="s">
        <v>410</v>
      </c>
      <c r="B9" s="162" t="s">
        <v>411</v>
      </c>
      <c r="C9" s="156" t="s">
        <v>408</v>
      </c>
      <c r="D9" s="157"/>
    </row>
    <row r="10" spans="1:4" s="151" customFormat="1" ht="22.5" x14ac:dyDescent="0.15">
      <c r="A10" s="242" t="s">
        <v>419</v>
      </c>
      <c r="B10" s="162" t="s">
        <v>413</v>
      </c>
      <c r="C10" s="156" t="s">
        <v>408</v>
      </c>
      <c r="D10" s="240"/>
    </row>
    <row r="11" spans="1:4" s="151" customFormat="1" ht="20.100000000000001" customHeight="1" x14ac:dyDescent="0.15">
      <c r="A11" s="237" t="s">
        <v>416</v>
      </c>
      <c r="B11" s="155" t="s">
        <v>426</v>
      </c>
      <c r="C11" s="156" t="s">
        <v>408</v>
      </c>
      <c r="D11" s="240"/>
    </row>
    <row r="12" spans="1:4" s="151" customFormat="1" ht="20.100000000000001" customHeight="1" x14ac:dyDescent="0.15">
      <c r="A12" s="242" t="s">
        <v>417</v>
      </c>
      <c r="B12" s="160" t="s">
        <v>418</v>
      </c>
      <c r="C12" s="156" t="s">
        <v>408</v>
      </c>
      <c r="D12" s="240"/>
    </row>
    <row r="13" spans="1:4" s="151" customFormat="1" ht="20.100000000000001" customHeight="1" x14ac:dyDescent="0.15">
      <c r="A13" s="237" t="s">
        <v>412</v>
      </c>
      <c r="B13" s="160" t="s">
        <v>420</v>
      </c>
      <c r="C13" s="156" t="s">
        <v>408</v>
      </c>
      <c r="D13" s="240"/>
    </row>
    <row r="14" spans="1:4" s="151" customFormat="1" ht="20.100000000000001" customHeight="1" x14ac:dyDescent="0.15">
      <c r="A14" s="237"/>
      <c r="B14" s="161" t="s">
        <v>421</v>
      </c>
      <c r="C14" s="156" t="s">
        <v>408</v>
      </c>
      <c r="D14" s="240"/>
    </row>
    <row r="15" spans="1:4" s="151" customFormat="1" ht="20.100000000000001" customHeight="1" x14ac:dyDescent="0.15">
      <c r="A15" s="237"/>
      <c r="B15" s="161" t="s">
        <v>422</v>
      </c>
      <c r="C15" s="156" t="s">
        <v>408</v>
      </c>
      <c r="D15" s="240"/>
    </row>
    <row r="16" spans="1:4" s="151" customFormat="1" ht="20.100000000000001" customHeight="1" x14ac:dyDescent="0.15">
      <c r="A16" s="237"/>
      <c r="B16" s="161" t="s">
        <v>423</v>
      </c>
      <c r="C16" s="156" t="s">
        <v>408</v>
      </c>
      <c r="D16" s="240"/>
    </row>
    <row r="17" spans="1:4" s="151" customFormat="1" ht="20.100000000000001" customHeight="1" x14ac:dyDescent="0.15">
      <c r="A17" s="237"/>
      <c r="B17" s="155" t="s">
        <v>424</v>
      </c>
      <c r="C17" s="156" t="s">
        <v>408</v>
      </c>
      <c r="D17" s="241" t="s">
        <v>425</v>
      </c>
    </row>
    <row r="18" spans="1:4" s="151" customFormat="1" ht="20.100000000000001" customHeight="1" x14ac:dyDescent="0.15">
      <c r="A18" s="237"/>
      <c r="B18" s="155" t="s">
        <v>429</v>
      </c>
      <c r="C18" s="156" t="s">
        <v>408</v>
      </c>
      <c r="D18" s="240"/>
    </row>
    <row r="19" spans="1:4" s="151" customFormat="1" ht="22.5" x14ac:dyDescent="0.15">
      <c r="A19" s="237"/>
      <c r="B19" s="161" t="s">
        <v>432</v>
      </c>
      <c r="C19" s="156" t="s">
        <v>408</v>
      </c>
      <c r="D19" s="240"/>
    </row>
    <row r="20" spans="1:4" s="151" customFormat="1" ht="21" customHeight="1" x14ac:dyDescent="0.15">
      <c r="A20" s="237" t="s">
        <v>427</v>
      </c>
      <c r="B20" s="155" t="s">
        <v>428</v>
      </c>
      <c r="C20" s="156" t="s">
        <v>408</v>
      </c>
      <c r="D20" s="240"/>
    </row>
    <row r="21" spans="1:4" s="151" customFormat="1" ht="21" customHeight="1" x14ac:dyDescent="0.15">
      <c r="A21" s="237"/>
      <c r="B21" s="155" t="s">
        <v>430</v>
      </c>
      <c r="C21" s="156" t="s">
        <v>408</v>
      </c>
      <c r="D21" s="157"/>
    </row>
    <row r="22" spans="1:4" s="151" customFormat="1" ht="20.100000000000001" customHeight="1" x14ac:dyDescent="0.15">
      <c r="A22" s="237"/>
      <c r="B22" s="160" t="s">
        <v>431</v>
      </c>
      <c r="C22" s="156" t="s">
        <v>408</v>
      </c>
      <c r="D22" s="240"/>
    </row>
    <row r="23" spans="1:4" s="151" customFormat="1" ht="20.100000000000001" customHeight="1" x14ac:dyDescent="0.15">
      <c r="A23" s="316">
        <v>44267</v>
      </c>
      <c r="B23" s="317"/>
      <c r="C23" s="317"/>
      <c r="D23" s="318"/>
    </row>
    <row r="24" spans="1:4" s="151" customFormat="1" ht="22.5" x14ac:dyDescent="0.15">
      <c r="A24" s="242" t="s">
        <v>435</v>
      </c>
      <c r="B24" s="160" t="s">
        <v>436</v>
      </c>
      <c r="C24" s="156" t="s">
        <v>408</v>
      </c>
      <c r="D24" s="240"/>
    </row>
    <row r="25" spans="1:4" s="151" customFormat="1" ht="20.100000000000001" customHeight="1" x14ac:dyDescent="0.15">
      <c r="A25" s="316">
        <v>44270</v>
      </c>
      <c r="B25" s="317"/>
      <c r="C25" s="317"/>
      <c r="D25" s="318"/>
    </row>
    <row r="26" spans="1:4" s="151" customFormat="1" ht="20.100000000000001" customHeight="1" x14ac:dyDescent="0.15">
      <c r="A26" s="239" t="s">
        <v>440</v>
      </c>
      <c r="B26" s="162" t="s">
        <v>441</v>
      </c>
      <c r="C26" s="156" t="s">
        <v>439</v>
      </c>
      <c r="D26" s="157"/>
    </row>
    <row r="27" spans="1:4" s="151" customFormat="1" ht="20.100000000000001" customHeight="1" x14ac:dyDescent="0.15"/>
    <row r="28" spans="1:4" s="151" customFormat="1" ht="20.100000000000001" customHeight="1" x14ac:dyDescent="0.15"/>
    <row r="29" spans="1:4" s="151" customFormat="1" ht="20.100000000000001" customHeight="1" x14ac:dyDescent="0.15"/>
    <row r="30" spans="1:4" s="151" customFormat="1" ht="20.100000000000001" customHeight="1" x14ac:dyDescent="0.15"/>
    <row r="31" spans="1:4" s="151" customFormat="1" ht="20.100000000000001" customHeight="1" x14ac:dyDescent="0.15"/>
    <row r="32" spans="1:4" s="151" customFormat="1" ht="35.1" customHeight="1" x14ac:dyDescent="0.15"/>
    <row r="33" spans="3:4" ht="20.100000000000001" customHeight="1" x14ac:dyDescent="0.15">
      <c r="C33" s="166"/>
      <c r="D33" s="166"/>
    </row>
    <row r="34" spans="3:4" ht="20.100000000000001" customHeight="1" x14ac:dyDescent="0.15">
      <c r="C34" s="166"/>
      <c r="D34" s="166"/>
    </row>
    <row r="35" spans="3:4" ht="20.100000000000001" customHeight="1" x14ac:dyDescent="0.15">
      <c r="C35" s="166"/>
      <c r="D35" s="166"/>
    </row>
    <row r="36" spans="3:4" ht="20.100000000000001" customHeight="1" x14ac:dyDescent="0.15">
      <c r="C36" s="166"/>
      <c r="D36" s="166"/>
    </row>
    <row r="37" spans="3:4" ht="20.100000000000001" customHeight="1" x14ac:dyDescent="0.15">
      <c r="C37" s="166"/>
      <c r="D37" s="166"/>
    </row>
    <row r="38" spans="3:4" ht="20.100000000000001" customHeight="1" x14ac:dyDescent="0.15">
      <c r="C38" s="166"/>
      <c r="D38" s="166"/>
    </row>
    <row r="39" spans="3:4" ht="20.100000000000001" customHeight="1" x14ac:dyDescent="0.15">
      <c r="C39" s="166"/>
      <c r="D39" s="166"/>
    </row>
    <row r="40" spans="3:4" ht="20.100000000000001" customHeight="1" x14ac:dyDescent="0.15">
      <c r="C40" s="166"/>
      <c r="D40" s="166"/>
    </row>
    <row r="41" spans="3:4" ht="20.100000000000001" customHeight="1" x14ac:dyDescent="0.15">
      <c r="C41" s="166"/>
      <c r="D41" s="166"/>
    </row>
    <row r="42" spans="3:4" ht="20.100000000000001" customHeight="1" x14ac:dyDescent="0.15">
      <c r="C42" s="166"/>
      <c r="D42" s="166"/>
    </row>
    <row r="43" spans="3:4" ht="20.100000000000001" customHeight="1" x14ac:dyDescent="0.15">
      <c r="C43" s="166"/>
      <c r="D43" s="166"/>
    </row>
    <row r="44" spans="3:4" ht="20.100000000000001" customHeight="1" x14ac:dyDescent="0.15">
      <c r="C44" s="166"/>
      <c r="D44" s="166"/>
    </row>
    <row r="45" spans="3:4" ht="20.100000000000001" customHeight="1" x14ac:dyDescent="0.15">
      <c r="C45" s="166"/>
      <c r="D45" s="166"/>
    </row>
    <row r="46" spans="3:4" ht="20.100000000000001" customHeight="1" x14ac:dyDescent="0.15">
      <c r="C46" s="166"/>
      <c r="D46" s="166"/>
    </row>
    <row r="47" spans="3:4" ht="20.100000000000001" customHeight="1" x14ac:dyDescent="0.15">
      <c r="C47" s="166"/>
      <c r="D47" s="166"/>
    </row>
    <row r="48" spans="3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  <row r="184" spans="3:4" x14ac:dyDescent="0.15">
      <c r="C184" s="166"/>
      <c r="D184" s="166"/>
    </row>
  </sheetData>
  <mergeCells count="3">
    <mergeCell ref="A1:D1"/>
    <mergeCell ref="A23:D23"/>
    <mergeCell ref="A25:D25"/>
  </mergeCells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84"/>
  <sheetViews>
    <sheetView showGridLines="0" zoomScaleNormal="100" workbookViewId="0">
      <selection activeCell="B18" sqref="A1:XFD1048576"/>
    </sheetView>
  </sheetViews>
  <sheetFormatPr defaultRowHeight="12" x14ac:dyDescent="0.15"/>
  <cols>
    <col min="1" max="1" width="15.33203125" style="164" customWidth="1"/>
    <col min="2" max="2" width="57.77734375" style="165" customWidth="1"/>
    <col min="3" max="4" width="11.777343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24.75" customHeight="1" x14ac:dyDescent="0.15">
      <c r="A2" s="138"/>
      <c r="B2" s="138"/>
      <c r="C2" s="138"/>
      <c r="D2" s="138"/>
    </row>
    <row r="3" spans="1:4" ht="12" customHeight="1" x14ac:dyDescent="0.15">
      <c r="A3" s="138"/>
      <c r="B3" s="138"/>
      <c r="C3" s="138"/>
      <c r="D3" s="138"/>
    </row>
    <row r="4" spans="1:4" ht="12" customHeight="1" x14ac:dyDescent="0.15">
      <c r="A4" s="138"/>
      <c r="B4" s="138"/>
      <c r="C4" s="138"/>
      <c r="D4" s="138"/>
    </row>
    <row r="5" spans="1:4" s="151" customFormat="1" ht="20.100000000000001" customHeight="1" x14ac:dyDescent="0.15">
      <c r="A5" s="139"/>
      <c r="B5" s="139"/>
      <c r="C5" s="140" t="s">
        <v>71</v>
      </c>
      <c r="D5" s="141">
        <v>44123</v>
      </c>
    </row>
    <row r="6" spans="1:4" s="151" customFormat="1" ht="20.100000000000001" customHeight="1" thickBot="1" x14ac:dyDescent="0.2">
      <c r="A6" s="142" t="s">
        <v>72</v>
      </c>
      <c r="B6" s="139"/>
      <c r="C6" s="139"/>
      <c r="D6" s="139"/>
    </row>
    <row r="7" spans="1:4" s="151" customFormat="1" ht="24.95" customHeight="1" thickBot="1" x14ac:dyDescent="0.2">
      <c r="A7" s="143" t="s">
        <v>73</v>
      </c>
      <c r="B7" s="144" t="s">
        <v>74</v>
      </c>
      <c r="C7" s="144" t="s">
        <v>75</v>
      </c>
      <c r="D7" s="145" t="s">
        <v>76</v>
      </c>
    </row>
    <row r="8" spans="1:4" s="151" customFormat="1" ht="24.95" customHeight="1" x14ac:dyDescent="0.15">
      <c r="A8" s="146" t="s">
        <v>84</v>
      </c>
      <c r="B8" s="147" t="s">
        <v>85</v>
      </c>
      <c r="C8" s="148">
        <v>44116</v>
      </c>
      <c r="D8" s="149">
        <v>44180</v>
      </c>
    </row>
    <row r="9" spans="1:4" s="151" customFormat="1" ht="20.100000000000001" customHeight="1" x14ac:dyDescent="0.15">
      <c r="A9" s="150"/>
      <c r="B9" s="150"/>
      <c r="C9" s="150"/>
      <c r="D9" s="150"/>
    </row>
    <row r="10" spans="1:4" s="151" customFormat="1" ht="20.100000000000001" customHeight="1" x14ac:dyDescent="0.15">
      <c r="B10" s="152"/>
    </row>
    <row r="11" spans="1:4" s="151" customFormat="1" ht="20.100000000000001" customHeight="1" thickBot="1" x14ac:dyDescent="0.2">
      <c r="A11" s="142" t="s">
        <v>77</v>
      </c>
      <c r="B11" s="152"/>
    </row>
    <row r="12" spans="1:4" s="151" customFormat="1" ht="20.100000000000001" customHeight="1" x14ac:dyDescent="0.15">
      <c r="A12" s="153" t="s">
        <v>78</v>
      </c>
      <c r="B12" s="153" t="s">
        <v>79</v>
      </c>
      <c r="C12" s="153" t="s">
        <v>80</v>
      </c>
      <c r="D12" s="153" t="s">
        <v>81</v>
      </c>
    </row>
    <row r="13" spans="1:4" s="151" customFormat="1" ht="20.100000000000001" customHeight="1" x14ac:dyDescent="0.15">
      <c r="A13" s="154" t="s">
        <v>86</v>
      </c>
      <c r="B13" s="155" t="s">
        <v>87</v>
      </c>
      <c r="C13" s="156" t="s">
        <v>82</v>
      </c>
      <c r="D13" s="157"/>
    </row>
    <row r="14" spans="1:4" s="151" customFormat="1" ht="20.100000000000001" customHeight="1" x14ac:dyDescent="0.15">
      <c r="A14" s="158"/>
      <c r="B14" s="155"/>
      <c r="C14" s="156"/>
      <c r="D14" s="157"/>
    </row>
    <row r="15" spans="1:4" s="151" customFormat="1" ht="20.100000000000001" customHeight="1" x14ac:dyDescent="0.15">
      <c r="A15" s="154" t="s">
        <v>92</v>
      </c>
      <c r="B15" s="319" t="s">
        <v>93</v>
      </c>
      <c r="C15" s="156"/>
      <c r="D15" s="157"/>
    </row>
    <row r="16" spans="1:4" s="151" customFormat="1" ht="20.100000000000001" customHeight="1" x14ac:dyDescent="0.15">
      <c r="A16" s="158"/>
      <c r="B16" s="320"/>
      <c r="C16" s="156"/>
      <c r="D16" s="157"/>
    </row>
    <row r="17" spans="1:4" s="151" customFormat="1" ht="20.100000000000001" customHeight="1" x14ac:dyDescent="0.15">
      <c r="A17" s="154" t="s">
        <v>88</v>
      </c>
      <c r="B17" s="155" t="s">
        <v>91</v>
      </c>
      <c r="C17" s="156" t="s">
        <v>82</v>
      </c>
      <c r="D17" s="157"/>
    </row>
    <row r="18" spans="1:4" s="151" customFormat="1" ht="20.100000000000001" customHeight="1" x14ac:dyDescent="0.15">
      <c r="A18" s="159"/>
      <c r="B18" s="160" t="s">
        <v>89</v>
      </c>
      <c r="C18" s="156" t="s">
        <v>90</v>
      </c>
      <c r="D18" s="157"/>
    </row>
    <row r="19" spans="1:4" s="151" customFormat="1" ht="20.100000000000001" customHeight="1" x14ac:dyDescent="0.15">
      <c r="A19" s="159"/>
      <c r="B19" s="160"/>
      <c r="C19" s="156"/>
      <c r="D19" s="157"/>
    </row>
    <row r="20" spans="1:4" s="151" customFormat="1" ht="21" customHeight="1" x14ac:dyDescent="0.15">
      <c r="A20" s="154" t="s">
        <v>63</v>
      </c>
      <c r="B20" s="161" t="s">
        <v>94</v>
      </c>
      <c r="C20" s="156" t="s">
        <v>82</v>
      </c>
      <c r="D20" s="157"/>
    </row>
    <row r="21" spans="1:4" s="151" customFormat="1" ht="21" customHeight="1" x14ac:dyDescent="0.15">
      <c r="A21" s="158"/>
      <c r="B21" s="161" t="s">
        <v>95</v>
      </c>
      <c r="C21" s="156" t="s">
        <v>90</v>
      </c>
      <c r="D21" s="157"/>
    </row>
    <row r="22" spans="1:4" s="151" customFormat="1" ht="20.100000000000001" customHeight="1" x14ac:dyDescent="0.15">
      <c r="A22" s="158"/>
      <c r="B22" s="161"/>
      <c r="C22" s="156"/>
      <c r="D22" s="157"/>
    </row>
    <row r="23" spans="1:4" s="151" customFormat="1" ht="20.100000000000001" customHeight="1" x14ac:dyDescent="0.15">
      <c r="A23" s="154" t="s">
        <v>96</v>
      </c>
      <c r="B23" s="155" t="s">
        <v>97</v>
      </c>
      <c r="C23" s="156" t="s">
        <v>90</v>
      </c>
      <c r="D23" s="157"/>
    </row>
    <row r="24" spans="1:4" s="151" customFormat="1" ht="20.100000000000001" customHeight="1" x14ac:dyDescent="0.15">
      <c r="A24" s="158"/>
      <c r="B24" s="155" t="s">
        <v>98</v>
      </c>
      <c r="C24" s="156" t="s">
        <v>99</v>
      </c>
      <c r="D24" s="157"/>
    </row>
    <row r="25" spans="1:4" s="151" customFormat="1" ht="20.100000000000001" customHeight="1" x14ac:dyDescent="0.15">
      <c r="A25" s="159"/>
      <c r="B25" s="160"/>
      <c r="C25" s="156"/>
      <c r="D25" s="157"/>
    </row>
    <row r="26" spans="1:4" s="151" customFormat="1" ht="20.100000000000001" customHeight="1" x14ac:dyDescent="0.15">
      <c r="A26" s="154" t="s">
        <v>100</v>
      </c>
      <c r="B26" s="155" t="s">
        <v>101</v>
      </c>
      <c r="C26" s="156" t="s">
        <v>82</v>
      </c>
      <c r="D26" s="157"/>
    </row>
    <row r="27" spans="1:4" s="151" customFormat="1" ht="20.100000000000001" customHeight="1" x14ac:dyDescent="0.15">
      <c r="A27" s="159"/>
      <c r="B27" s="160"/>
      <c r="C27" s="156"/>
      <c r="D27" s="157"/>
    </row>
    <row r="28" spans="1:4" s="151" customFormat="1" ht="20.100000000000001" customHeight="1" x14ac:dyDescent="0.15">
      <c r="A28" s="154" t="s">
        <v>102</v>
      </c>
      <c r="B28" s="155" t="s">
        <v>101</v>
      </c>
      <c r="C28" s="156" t="s">
        <v>82</v>
      </c>
      <c r="D28" s="157"/>
    </row>
    <row r="29" spans="1:4" s="151" customFormat="1" ht="20.100000000000001" customHeight="1" x14ac:dyDescent="0.15">
      <c r="A29" s="159"/>
      <c r="B29" s="160" t="s">
        <v>103</v>
      </c>
      <c r="C29" s="156" t="s">
        <v>90</v>
      </c>
      <c r="D29" s="157"/>
    </row>
    <row r="30" spans="1:4" s="151" customFormat="1" ht="20.100000000000001" customHeight="1" x14ac:dyDescent="0.15">
      <c r="A30" s="159"/>
      <c r="B30" s="160" t="s">
        <v>104</v>
      </c>
      <c r="C30" s="156" t="s">
        <v>105</v>
      </c>
      <c r="D30" s="157"/>
    </row>
    <row r="31" spans="1:4" s="151" customFormat="1" ht="20.100000000000001" customHeight="1" x14ac:dyDescent="0.15">
      <c r="A31" s="159"/>
      <c r="B31" s="162"/>
      <c r="C31" s="156"/>
      <c r="D31" s="157"/>
    </row>
    <row r="32" spans="1:4" s="151" customFormat="1" ht="35.1" customHeight="1" x14ac:dyDescent="0.15">
      <c r="A32" s="154" t="s">
        <v>83</v>
      </c>
      <c r="B32" s="163"/>
      <c r="C32" s="156"/>
      <c r="D32" s="160"/>
    </row>
    <row r="33" spans="3:4" ht="20.100000000000001" customHeight="1" x14ac:dyDescent="0.15">
      <c r="C33" s="166"/>
      <c r="D33" s="166"/>
    </row>
    <row r="34" spans="3:4" ht="20.100000000000001" customHeight="1" x14ac:dyDescent="0.15">
      <c r="C34" s="166"/>
      <c r="D34" s="166"/>
    </row>
    <row r="35" spans="3:4" ht="20.100000000000001" customHeight="1" x14ac:dyDescent="0.15">
      <c r="C35" s="166"/>
      <c r="D35" s="166"/>
    </row>
    <row r="36" spans="3:4" ht="20.100000000000001" customHeight="1" x14ac:dyDescent="0.15">
      <c r="C36" s="166"/>
      <c r="D36" s="166"/>
    </row>
    <row r="37" spans="3:4" ht="20.100000000000001" customHeight="1" x14ac:dyDescent="0.15">
      <c r="C37" s="166"/>
      <c r="D37" s="166"/>
    </row>
    <row r="38" spans="3:4" ht="20.100000000000001" customHeight="1" x14ac:dyDescent="0.15">
      <c r="C38" s="166"/>
      <c r="D38" s="166"/>
    </row>
    <row r="39" spans="3:4" ht="20.100000000000001" customHeight="1" x14ac:dyDescent="0.15">
      <c r="C39" s="166"/>
      <c r="D39" s="166"/>
    </row>
    <row r="40" spans="3:4" ht="20.100000000000001" customHeight="1" x14ac:dyDescent="0.15">
      <c r="C40" s="166"/>
      <c r="D40" s="166"/>
    </row>
    <row r="41" spans="3:4" ht="20.100000000000001" customHeight="1" x14ac:dyDescent="0.15">
      <c r="C41" s="166"/>
      <c r="D41" s="166"/>
    </row>
    <row r="42" spans="3:4" ht="20.100000000000001" customHeight="1" x14ac:dyDescent="0.15">
      <c r="C42" s="166"/>
      <c r="D42" s="166"/>
    </row>
    <row r="43" spans="3:4" ht="20.100000000000001" customHeight="1" x14ac:dyDescent="0.15">
      <c r="C43" s="166"/>
      <c r="D43" s="166"/>
    </row>
    <row r="44" spans="3:4" ht="20.100000000000001" customHeight="1" x14ac:dyDescent="0.15">
      <c r="C44" s="166"/>
      <c r="D44" s="166"/>
    </row>
    <row r="45" spans="3:4" ht="20.100000000000001" customHeight="1" x14ac:dyDescent="0.15">
      <c r="C45" s="166"/>
      <c r="D45" s="166"/>
    </row>
    <row r="46" spans="3:4" ht="20.100000000000001" customHeight="1" x14ac:dyDescent="0.15">
      <c r="C46" s="166"/>
      <c r="D46" s="166"/>
    </row>
    <row r="47" spans="3:4" ht="20.100000000000001" customHeight="1" x14ac:dyDescent="0.15">
      <c r="C47" s="166"/>
      <c r="D47" s="166"/>
    </row>
    <row r="48" spans="3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  <row r="184" spans="3:4" x14ac:dyDescent="0.15">
      <c r="C184" s="166"/>
      <c r="D184" s="166"/>
    </row>
  </sheetData>
  <mergeCells count="2">
    <mergeCell ref="A1:D1"/>
    <mergeCell ref="B15:B16"/>
  </mergeCells>
  <phoneticPr fontId="2" type="noConversion"/>
  <printOptions horizontalCentered="1"/>
  <pageMargins left="0.19685039370078741" right="0.19685039370078741" top="0.78740157480314965" bottom="0.59055118110236227" header="0.19685039370078741" footer="0.15748031496062992"/>
  <pageSetup paperSize="9" scale="9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84"/>
  <sheetViews>
    <sheetView showGridLines="0" zoomScaleNormal="100" workbookViewId="0">
      <selection activeCell="B23" sqref="B23:B24"/>
    </sheetView>
  </sheetViews>
  <sheetFormatPr defaultRowHeight="12" x14ac:dyDescent="0.15"/>
  <cols>
    <col min="1" max="1" width="15.33203125" style="164" customWidth="1"/>
    <col min="2" max="2" width="57.77734375" style="165" customWidth="1"/>
    <col min="3" max="4" width="11.777343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24.75" customHeight="1" x14ac:dyDescent="0.15">
      <c r="A2" s="138"/>
      <c r="B2" s="138"/>
      <c r="C2" s="138"/>
      <c r="D2" s="138"/>
    </row>
    <row r="3" spans="1:4" ht="12" customHeight="1" x14ac:dyDescent="0.15">
      <c r="A3" s="138"/>
      <c r="B3" s="138"/>
      <c r="C3" s="138"/>
      <c r="D3" s="138"/>
    </row>
    <row r="4" spans="1:4" ht="12" customHeight="1" x14ac:dyDescent="0.15">
      <c r="A4" s="138"/>
      <c r="B4" s="138"/>
      <c r="C4" s="138"/>
      <c r="D4" s="138"/>
    </row>
    <row r="5" spans="1:4" s="151" customFormat="1" ht="20.100000000000001" customHeight="1" x14ac:dyDescent="0.15">
      <c r="A5" s="139"/>
      <c r="B5" s="139"/>
      <c r="C5" s="140" t="s">
        <v>71</v>
      </c>
      <c r="D5" s="141">
        <v>44162</v>
      </c>
    </row>
    <row r="6" spans="1:4" s="151" customFormat="1" ht="20.100000000000001" customHeight="1" thickBot="1" x14ac:dyDescent="0.2">
      <c r="A6" s="142" t="s">
        <v>72</v>
      </c>
      <c r="B6" s="139"/>
      <c r="C6" s="139"/>
      <c r="D6" s="139"/>
    </row>
    <row r="7" spans="1:4" s="151" customFormat="1" ht="24.95" customHeight="1" thickBot="1" x14ac:dyDescent="0.2">
      <c r="A7" s="143" t="s">
        <v>73</v>
      </c>
      <c r="B7" s="144" t="s">
        <v>74</v>
      </c>
      <c r="C7" s="144" t="s">
        <v>58</v>
      </c>
      <c r="D7" s="145" t="s">
        <v>76</v>
      </c>
    </row>
    <row r="8" spans="1:4" s="151" customFormat="1" ht="24.95" customHeight="1" x14ac:dyDescent="0.15">
      <c r="A8" s="146" t="s">
        <v>84</v>
      </c>
      <c r="B8" s="147" t="s">
        <v>85</v>
      </c>
      <c r="C8" s="148">
        <v>44116</v>
      </c>
      <c r="D8" s="149">
        <v>44180</v>
      </c>
    </row>
    <row r="9" spans="1:4" s="151" customFormat="1" ht="20.100000000000001" customHeight="1" x14ac:dyDescent="0.15">
      <c r="A9" s="150"/>
      <c r="B9" s="150"/>
      <c r="C9" s="150"/>
      <c r="D9" s="150"/>
    </row>
    <row r="10" spans="1:4" s="151" customFormat="1" ht="20.100000000000001" customHeight="1" x14ac:dyDescent="0.15">
      <c r="B10" s="152"/>
    </row>
    <row r="11" spans="1:4" s="151" customFormat="1" ht="20.100000000000001" customHeight="1" thickBot="1" x14ac:dyDescent="0.2">
      <c r="A11" s="142" t="s">
        <v>77</v>
      </c>
      <c r="B11" s="152"/>
    </row>
    <row r="12" spans="1:4" s="151" customFormat="1" ht="20.100000000000001" customHeight="1" x14ac:dyDescent="0.15">
      <c r="A12" s="153" t="s">
        <v>78</v>
      </c>
      <c r="B12" s="153" t="s">
        <v>79</v>
      </c>
      <c r="C12" s="153" t="s">
        <v>80</v>
      </c>
      <c r="D12" s="153" t="s">
        <v>81</v>
      </c>
    </row>
    <row r="13" spans="1:4" s="151" customFormat="1" ht="20.100000000000001" customHeight="1" x14ac:dyDescent="0.15">
      <c r="A13" s="154" t="s">
        <v>158</v>
      </c>
      <c r="B13" s="155" t="s">
        <v>202</v>
      </c>
      <c r="C13" s="156" t="s">
        <v>82</v>
      </c>
      <c r="D13" s="157"/>
    </row>
    <row r="14" spans="1:4" s="151" customFormat="1" ht="20.100000000000001" customHeight="1" x14ac:dyDescent="0.15">
      <c r="A14" s="158"/>
      <c r="B14" s="155" t="s">
        <v>203</v>
      </c>
      <c r="C14" s="156" t="s">
        <v>82</v>
      </c>
      <c r="D14" s="157"/>
    </row>
    <row r="15" spans="1:4" s="151" customFormat="1" ht="20.100000000000001" customHeight="1" x14ac:dyDescent="0.15">
      <c r="A15" s="158"/>
      <c r="B15" s="160" t="s">
        <v>204</v>
      </c>
      <c r="C15" s="156" t="s">
        <v>82</v>
      </c>
      <c r="D15" s="157"/>
    </row>
    <row r="16" spans="1:4" s="151" customFormat="1" ht="20.100000000000001" customHeight="1" x14ac:dyDescent="0.15">
      <c r="A16" s="158"/>
      <c r="B16" s="160" t="s">
        <v>205</v>
      </c>
      <c r="C16" s="156" t="s">
        <v>82</v>
      </c>
      <c r="D16" s="157"/>
    </row>
    <row r="17" spans="1:4" s="151" customFormat="1" ht="20.100000000000001" customHeight="1" x14ac:dyDescent="0.15">
      <c r="A17" s="156"/>
      <c r="B17" s="156"/>
      <c r="D17" s="157"/>
    </row>
    <row r="18" spans="1:4" s="151" customFormat="1" ht="20.100000000000001" customHeight="1" x14ac:dyDescent="0.15">
      <c r="A18" s="154" t="s">
        <v>208</v>
      </c>
      <c r="B18" s="155" t="s">
        <v>206</v>
      </c>
      <c r="C18" s="156" t="s">
        <v>82</v>
      </c>
      <c r="D18" s="157"/>
    </row>
    <row r="19" spans="1:4" s="151" customFormat="1" ht="20.100000000000001" customHeight="1" x14ac:dyDescent="0.15">
      <c r="A19" s="156"/>
      <c r="B19" s="156"/>
      <c r="D19" s="157"/>
    </row>
    <row r="20" spans="1:4" s="151" customFormat="1" ht="21" customHeight="1" x14ac:dyDescent="0.15">
      <c r="A20" s="154" t="s">
        <v>207</v>
      </c>
      <c r="B20" s="319" t="s">
        <v>212</v>
      </c>
      <c r="C20" s="156" t="s">
        <v>82</v>
      </c>
      <c r="D20" s="157"/>
    </row>
    <row r="21" spans="1:4" s="151" customFormat="1" ht="21" customHeight="1" x14ac:dyDescent="0.15">
      <c r="A21" s="156"/>
      <c r="B21" s="320"/>
      <c r="C21" s="157"/>
      <c r="D21" s="157"/>
    </row>
    <row r="22" spans="1:4" s="151" customFormat="1" ht="20.100000000000001" customHeight="1" x14ac:dyDescent="0.15">
      <c r="A22" s="156"/>
      <c r="B22" s="156"/>
      <c r="C22" s="157"/>
      <c r="D22" s="157"/>
    </row>
    <row r="23" spans="1:4" s="151" customFormat="1" ht="20.100000000000001" customHeight="1" x14ac:dyDescent="0.15">
      <c r="A23" s="154" t="s">
        <v>209</v>
      </c>
      <c r="B23" s="319" t="s">
        <v>210</v>
      </c>
      <c r="C23" s="156" t="s">
        <v>82</v>
      </c>
      <c r="D23" s="157"/>
    </row>
    <row r="24" spans="1:4" s="151" customFormat="1" ht="20.100000000000001" customHeight="1" x14ac:dyDescent="0.15">
      <c r="A24" s="156"/>
      <c r="B24" s="320"/>
      <c r="C24" s="156"/>
      <c r="D24" s="157"/>
    </row>
    <row r="25" spans="1:4" s="151" customFormat="1" ht="20.100000000000001" customHeight="1" x14ac:dyDescent="0.15">
      <c r="A25" s="156"/>
      <c r="B25" s="156"/>
      <c r="D25" s="157"/>
    </row>
    <row r="26" spans="1:4" s="151" customFormat="1" ht="20.100000000000001" customHeight="1" x14ac:dyDescent="0.15">
      <c r="A26" s="154" t="s">
        <v>213</v>
      </c>
      <c r="B26" s="155" t="s">
        <v>214</v>
      </c>
      <c r="C26" s="156" t="s">
        <v>82</v>
      </c>
      <c r="D26" s="157"/>
    </row>
    <row r="27" spans="1:4" s="151" customFormat="1" ht="20.100000000000001" customHeight="1" x14ac:dyDescent="0.15">
      <c r="A27" s="156"/>
      <c r="B27" s="160" t="s">
        <v>215</v>
      </c>
      <c r="C27" s="156" t="s">
        <v>82</v>
      </c>
      <c r="D27" s="157"/>
    </row>
    <row r="28" spans="1:4" s="151" customFormat="1" ht="20.100000000000001" customHeight="1" x14ac:dyDescent="0.15">
      <c r="A28" s="156"/>
      <c r="B28" s="155" t="s">
        <v>216</v>
      </c>
      <c r="C28" s="156" t="s">
        <v>82</v>
      </c>
      <c r="D28" s="157"/>
    </row>
    <row r="29" spans="1:4" s="151" customFormat="1" ht="20.100000000000001" customHeight="1" x14ac:dyDescent="0.15">
      <c r="A29" s="156"/>
      <c r="B29" s="160" t="s">
        <v>217</v>
      </c>
      <c r="C29" s="156" t="s">
        <v>90</v>
      </c>
      <c r="D29" s="157"/>
    </row>
    <row r="30" spans="1:4" s="151" customFormat="1" ht="20.100000000000001" customHeight="1" x14ac:dyDescent="0.15">
      <c r="A30" s="154" t="s">
        <v>161</v>
      </c>
      <c r="B30" s="319" t="s">
        <v>218</v>
      </c>
      <c r="C30" s="156" t="s">
        <v>82</v>
      </c>
      <c r="D30" s="157"/>
    </row>
    <row r="31" spans="1:4" s="151" customFormat="1" ht="20.100000000000001" customHeight="1" x14ac:dyDescent="0.15">
      <c r="A31" s="156"/>
      <c r="B31" s="320"/>
      <c r="C31" s="156"/>
      <c r="D31" s="157"/>
    </row>
    <row r="32" spans="1:4" s="151" customFormat="1" ht="35.1" customHeight="1" x14ac:dyDescent="0.15">
      <c r="A32" s="154" t="s">
        <v>83</v>
      </c>
      <c r="B32" s="163"/>
      <c r="C32" s="156"/>
      <c r="D32" s="160"/>
    </row>
    <row r="33" spans="3:4" ht="20.100000000000001" customHeight="1" x14ac:dyDescent="0.15">
      <c r="C33" s="166"/>
      <c r="D33" s="166"/>
    </row>
    <row r="34" spans="3:4" ht="20.100000000000001" customHeight="1" x14ac:dyDescent="0.15">
      <c r="C34" s="166"/>
      <c r="D34" s="166"/>
    </row>
    <row r="35" spans="3:4" ht="20.100000000000001" customHeight="1" x14ac:dyDescent="0.15">
      <c r="C35" s="166"/>
      <c r="D35" s="166"/>
    </row>
    <row r="36" spans="3:4" ht="20.100000000000001" customHeight="1" x14ac:dyDescent="0.15">
      <c r="C36" s="166"/>
      <c r="D36" s="166"/>
    </row>
    <row r="37" spans="3:4" ht="20.100000000000001" customHeight="1" x14ac:dyDescent="0.15">
      <c r="C37" s="166"/>
      <c r="D37" s="166"/>
    </row>
    <row r="38" spans="3:4" ht="20.100000000000001" customHeight="1" x14ac:dyDescent="0.15">
      <c r="C38" s="166"/>
      <c r="D38" s="166"/>
    </row>
    <row r="39" spans="3:4" ht="20.100000000000001" customHeight="1" x14ac:dyDescent="0.15">
      <c r="C39" s="166"/>
      <c r="D39" s="166"/>
    </row>
    <row r="40" spans="3:4" ht="20.100000000000001" customHeight="1" x14ac:dyDescent="0.15">
      <c r="C40" s="166"/>
      <c r="D40" s="166"/>
    </row>
    <row r="41" spans="3:4" ht="20.100000000000001" customHeight="1" x14ac:dyDescent="0.15">
      <c r="C41" s="166"/>
      <c r="D41" s="166"/>
    </row>
    <row r="42" spans="3:4" ht="20.100000000000001" customHeight="1" x14ac:dyDescent="0.15">
      <c r="C42" s="166"/>
      <c r="D42" s="166"/>
    </row>
    <row r="43" spans="3:4" ht="20.100000000000001" customHeight="1" x14ac:dyDescent="0.15">
      <c r="C43" s="166"/>
      <c r="D43" s="166"/>
    </row>
    <row r="44" spans="3:4" ht="20.100000000000001" customHeight="1" x14ac:dyDescent="0.15">
      <c r="C44" s="166"/>
      <c r="D44" s="166"/>
    </row>
    <row r="45" spans="3:4" ht="20.100000000000001" customHeight="1" x14ac:dyDescent="0.15">
      <c r="C45" s="166"/>
      <c r="D45" s="166"/>
    </row>
    <row r="46" spans="3:4" ht="20.100000000000001" customHeight="1" x14ac:dyDescent="0.15">
      <c r="C46" s="166"/>
      <c r="D46" s="166"/>
    </row>
    <row r="47" spans="3:4" ht="20.100000000000001" customHeight="1" x14ac:dyDescent="0.15">
      <c r="C47" s="166"/>
      <c r="D47" s="166"/>
    </row>
    <row r="48" spans="3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  <row r="184" spans="3:4" x14ac:dyDescent="0.15">
      <c r="C184" s="166"/>
      <c r="D184" s="166"/>
    </row>
  </sheetData>
  <mergeCells count="4">
    <mergeCell ref="A1:D1"/>
    <mergeCell ref="B20:B21"/>
    <mergeCell ref="B23:B24"/>
    <mergeCell ref="B30:B31"/>
  </mergeCells>
  <phoneticPr fontId="2" type="noConversion"/>
  <printOptions horizontalCentered="1"/>
  <pageMargins left="0.19685039370078741" right="0.19685039370078741" top="0.78740157480314965" bottom="0.59055118110236227" header="0.19685039370078741" footer="0.15748031496062992"/>
  <pageSetup paperSize="9" scale="9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84"/>
  <sheetViews>
    <sheetView showGridLines="0" topLeftCell="A13" zoomScaleNormal="100" workbookViewId="0">
      <selection activeCell="B20" sqref="B20"/>
    </sheetView>
  </sheetViews>
  <sheetFormatPr defaultRowHeight="12" x14ac:dyDescent="0.15"/>
  <cols>
    <col min="1" max="1" width="15.33203125" style="164" customWidth="1"/>
    <col min="2" max="2" width="57.77734375" style="165" customWidth="1"/>
    <col min="3" max="4" width="11.777343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24.75" customHeight="1" x14ac:dyDescent="0.15">
      <c r="A2" s="138"/>
      <c r="B2" s="138"/>
      <c r="C2" s="138"/>
      <c r="D2" s="138"/>
    </row>
    <row r="3" spans="1:4" ht="12" customHeight="1" x14ac:dyDescent="0.15">
      <c r="A3" s="138"/>
      <c r="B3" s="138"/>
      <c r="C3" s="138"/>
      <c r="D3" s="138"/>
    </row>
    <row r="4" spans="1:4" ht="12" customHeight="1" x14ac:dyDescent="0.15">
      <c r="A4" s="138"/>
      <c r="B4" s="138"/>
      <c r="C4" s="138"/>
      <c r="D4" s="138"/>
    </row>
    <row r="5" spans="1:4" s="151" customFormat="1" ht="20.100000000000001" customHeight="1" x14ac:dyDescent="0.15">
      <c r="A5" s="139"/>
      <c r="B5" s="139"/>
      <c r="C5" s="140" t="s">
        <v>71</v>
      </c>
      <c r="D5" s="141">
        <v>44176</v>
      </c>
    </row>
    <row r="6" spans="1:4" s="151" customFormat="1" ht="20.100000000000001" customHeight="1" thickBot="1" x14ac:dyDescent="0.2">
      <c r="A6" s="142" t="s">
        <v>72</v>
      </c>
      <c r="B6" s="139"/>
      <c r="C6" s="139"/>
      <c r="D6" s="139"/>
    </row>
    <row r="7" spans="1:4" s="151" customFormat="1" ht="24.95" customHeight="1" thickBot="1" x14ac:dyDescent="0.2">
      <c r="A7" s="143" t="s">
        <v>73</v>
      </c>
      <c r="B7" s="144" t="s">
        <v>74</v>
      </c>
      <c r="C7" s="144" t="s">
        <v>58</v>
      </c>
      <c r="D7" s="145" t="s">
        <v>76</v>
      </c>
    </row>
    <row r="8" spans="1:4" s="151" customFormat="1" ht="24.95" customHeight="1" x14ac:dyDescent="0.15">
      <c r="A8" s="146" t="s">
        <v>84</v>
      </c>
      <c r="B8" s="147" t="s">
        <v>85</v>
      </c>
      <c r="C8" s="148">
        <v>44116</v>
      </c>
      <c r="D8" s="149">
        <v>44180</v>
      </c>
    </row>
    <row r="9" spans="1:4" s="151" customFormat="1" ht="20.100000000000001" customHeight="1" x14ac:dyDescent="0.15">
      <c r="A9" s="150"/>
      <c r="B9" s="150"/>
      <c r="C9" s="150"/>
      <c r="D9" s="150"/>
    </row>
    <row r="10" spans="1:4" s="151" customFormat="1" ht="20.100000000000001" customHeight="1" x14ac:dyDescent="0.15">
      <c r="B10" s="152"/>
    </row>
    <row r="11" spans="1:4" s="151" customFormat="1" ht="20.100000000000001" customHeight="1" thickBot="1" x14ac:dyDescent="0.2">
      <c r="A11" s="142" t="s">
        <v>77</v>
      </c>
      <c r="B11" s="152"/>
    </row>
    <row r="12" spans="1:4" s="151" customFormat="1" ht="20.100000000000001" customHeight="1" x14ac:dyDescent="0.15">
      <c r="A12" s="153" t="s">
        <v>78</v>
      </c>
      <c r="B12" s="153" t="s">
        <v>79</v>
      </c>
      <c r="C12" s="153" t="s">
        <v>80</v>
      </c>
      <c r="D12" s="153" t="s">
        <v>81</v>
      </c>
    </row>
    <row r="13" spans="1:4" s="151" customFormat="1" ht="20.100000000000001" customHeight="1" x14ac:dyDescent="0.15">
      <c r="A13" s="154" t="s">
        <v>96</v>
      </c>
      <c r="B13" s="155" t="s">
        <v>183</v>
      </c>
      <c r="C13" s="156" t="s">
        <v>82</v>
      </c>
      <c r="D13" s="157"/>
    </row>
    <row r="14" spans="1:4" s="151" customFormat="1" ht="20.100000000000001" customHeight="1" x14ac:dyDescent="0.15">
      <c r="A14" s="158"/>
      <c r="B14" s="155" t="s">
        <v>184</v>
      </c>
      <c r="C14" s="156" t="s">
        <v>82</v>
      </c>
      <c r="D14" s="157"/>
    </row>
    <row r="15" spans="1:4" s="151" customFormat="1" ht="20.100000000000001" customHeight="1" x14ac:dyDescent="0.15">
      <c r="A15" s="158"/>
      <c r="B15" s="160" t="s">
        <v>187</v>
      </c>
      <c r="C15" s="156" t="s">
        <v>82</v>
      </c>
      <c r="D15" s="157"/>
    </row>
    <row r="16" spans="1:4" s="151" customFormat="1" ht="20.100000000000001" customHeight="1" x14ac:dyDescent="0.15">
      <c r="A16" s="158"/>
      <c r="B16" s="160" t="s">
        <v>188</v>
      </c>
      <c r="C16" s="156" t="s">
        <v>90</v>
      </c>
      <c r="D16" s="157"/>
    </row>
    <row r="17" spans="1:4" s="151" customFormat="1" ht="20.100000000000001" customHeight="1" x14ac:dyDescent="0.15">
      <c r="A17" s="158"/>
      <c r="B17" s="319" t="s">
        <v>211</v>
      </c>
      <c r="C17" s="321" t="s">
        <v>82</v>
      </c>
      <c r="D17" s="157"/>
    </row>
    <row r="18" spans="1:4" s="151" customFormat="1" ht="20.100000000000001" customHeight="1" x14ac:dyDescent="0.15">
      <c r="A18" s="158"/>
      <c r="B18" s="320"/>
      <c r="C18" s="322"/>
      <c r="D18" s="157"/>
    </row>
    <row r="19" spans="1:4" s="151" customFormat="1" ht="20.100000000000001" customHeight="1" x14ac:dyDescent="0.15">
      <c r="A19" s="157"/>
      <c r="B19" s="160" t="s">
        <v>197</v>
      </c>
      <c r="C19" s="156" t="s">
        <v>82</v>
      </c>
      <c r="D19" s="157"/>
    </row>
    <row r="20" spans="1:4" s="151" customFormat="1" ht="21" customHeight="1" x14ac:dyDescent="0.15">
      <c r="A20" s="157"/>
      <c r="B20" s="151" t="s">
        <v>201</v>
      </c>
      <c r="C20" s="156" t="s">
        <v>82</v>
      </c>
      <c r="D20" s="157"/>
    </row>
    <row r="21" spans="1:4" s="151" customFormat="1" ht="21" customHeight="1" x14ac:dyDescent="0.15">
      <c r="A21" s="154" t="s">
        <v>189</v>
      </c>
      <c r="B21" s="160" t="s">
        <v>185</v>
      </c>
      <c r="C21" s="156" t="s">
        <v>82</v>
      </c>
      <c r="D21" s="157"/>
    </row>
    <row r="22" spans="1:4" s="151" customFormat="1" ht="20.100000000000001" customHeight="1" x14ac:dyDescent="0.15">
      <c r="A22" s="158"/>
      <c r="B22" s="155" t="s">
        <v>186</v>
      </c>
      <c r="C22" s="156" t="s">
        <v>82</v>
      </c>
      <c r="D22" s="157"/>
    </row>
    <row r="23" spans="1:4" s="151" customFormat="1" ht="20.100000000000001" customHeight="1" x14ac:dyDescent="0.15">
      <c r="A23" s="158"/>
      <c r="B23" s="161" t="s">
        <v>190</v>
      </c>
      <c r="C23" s="156" t="s">
        <v>82</v>
      </c>
      <c r="D23" s="157"/>
    </row>
    <row r="24" spans="1:4" s="151" customFormat="1" ht="20.100000000000001" customHeight="1" x14ac:dyDescent="0.15">
      <c r="A24" s="158"/>
      <c r="B24" s="155" t="s">
        <v>191</v>
      </c>
      <c r="C24" s="156" t="s">
        <v>90</v>
      </c>
      <c r="D24" s="157"/>
    </row>
    <row r="25" spans="1:4" s="151" customFormat="1" ht="20.100000000000001" customHeight="1" x14ac:dyDescent="0.15">
      <c r="A25" s="158"/>
      <c r="B25" s="160" t="s">
        <v>192</v>
      </c>
      <c r="C25" s="156" t="s">
        <v>82</v>
      </c>
      <c r="D25" s="157"/>
    </row>
    <row r="26" spans="1:4" s="151" customFormat="1" ht="20.100000000000001" customHeight="1" x14ac:dyDescent="0.15">
      <c r="A26" s="158"/>
      <c r="B26" s="155" t="s">
        <v>193</v>
      </c>
      <c r="C26" s="156" t="s">
        <v>82</v>
      </c>
      <c r="D26" s="157"/>
    </row>
    <row r="27" spans="1:4" s="151" customFormat="1" ht="20.100000000000001" customHeight="1" x14ac:dyDescent="0.15">
      <c r="A27" s="154" t="s">
        <v>159</v>
      </c>
      <c r="B27" s="160" t="s">
        <v>194</v>
      </c>
      <c r="C27" s="156" t="s">
        <v>82</v>
      </c>
      <c r="D27" s="157"/>
    </row>
    <row r="28" spans="1:4" s="151" customFormat="1" ht="20.100000000000001" customHeight="1" x14ac:dyDescent="0.15">
      <c r="A28" s="158"/>
      <c r="B28" s="155" t="s">
        <v>196</v>
      </c>
      <c r="C28" s="156" t="s">
        <v>82</v>
      </c>
      <c r="D28" s="157"/>
    </row>
    <row r="29" spans="1:4" s="151" customFormat="1" ht="20.100000000000001" customHeight="1" x14ac:dyDescent="0.15">
      <c r="A29" s="154" t="s">
        <v>39</v>
      </c>
      <c r="B29" s="160" t="s">
        <v>195</v>
      </c>
      <c r="C29" s="156" t="s">
        <v>82</v>
      </c>
      <c r="D29" s="157"/>
    </row>
    <row r="30" spans="1:4" s="151" customFormat="1" ht="20.100000000000001" customHeight="1" x14ac:dyDescent="0.15">
      <c r="A30" s="154" t="s">
        <v>198</v>
      </c>
      <c r="B30" s="160" t="s">
        <v>199</v>
      </c>
      <c r="C30" s="156" t="s">
        <v>82</v>
      </c>
      <c r="D30" s="157"/>
    </row>
    <row r="31" spans="1:4" s="151" customFormat="1" ht="19.5" customHeight="1" x14ac:dyDescent="0.15">
      <c r="A31" s="154" t="s">
        <v>123</v>
      </c>
      <c r="B31" s="160" t="s">
        <v>200</v>
      </c>
      <c r="C31" s="156" t="s">
        <v>82</v>
      </c>
      <c r="D31" s="157"/>
    </row>
    <row r="32" spans="1:4" s="151" customFormat="1" ht="19.5" customHeight="1" x14ac:dyDescent="0.15">
      <c r="A32" s="158"/>
      <c r="B32" s="163"/>
      <c r="C32" s="156"/>
      <c r="D32" s="160"/>
    </row>
    <row r="33" spans="1:4" ht="49.5" customHeight="1" x14ac:dyDescent="0.15">
      <c r="A33" s="154" t="s">
        <v>83</v>
      </c>
      <c r="B33" s="163"/>
      <c r="C33" s="156"/>
      <c r="D33" s="160"/>
    </row>
    <row r="34" spans="1:4" ht="20.100000000000001" customHeight="1" x14ac:dyDescent="0.15">
      <c r="C34" s="166"/>
      <c r="D34" s="166"/>
    </row>
    <row r="35" spans="1:4" ht="20.100000000000001" customHeight="1" x14ac:dyDescent="0.15">
      <c r="C35" s="166"/>
      <c r="D35" s="166"/>
    </row>
    <row r="36" spans="1:4" ht="20.100000000000001" customHeight="1" x14ac:dyDescent="0.15">
      <c r="C36" s="166"/>
      <c r="D36" s="166"/>
    </row>
    <row r="37" spans="1:4" ht="20.100000000000001" customHeight="1" x14ac:dyDescent="0.15">
      <c r="C37" s="166"/>
      <c r="D37" s="166"/>
    </row>
    <row r="38" spans="1:4" ht="20.100000000000001" customHeight="1" x14ac:dyDescent="0.15">
      <c r="C38" s="166"/>
      <c r="D38" s="166"/>
    </row>
    <row r="39" spans="1:4" ht="20.100000000000001" customHeight="1" x14ac:dyDescent="0.15">
      <c r="C39" s="166"/>
      <c r="D39" s="166"/>
    </row>
    <row r="40" spans="1:4" ht="20.100000000000001" customHeight="1" x14ac:dyDescent="0.15">
      <c r="C40" s="166"/>
      <c r="D40" s="166"/>
    </row>
    <row r="41" spans="1:4" ht="20.100000000000001" customHeight="1" x14ac:dyDescent="0.15">
      <c r="C41" s="166"/>
      <c r="D41" s="166"/>
    </row>
    <row r="42" spans="1:4" ht="20.100000000000001" customHeight="1" x14ac:dyDescent="0.15">
      <c r="C42" s="166"/>
      <c r="D42" s="166"/>
    </row>
    <row r="43" spans="1:4" ht="20.100000000000001" customHeight="1" x14ac:dyDescent="0.15">
      <c r="C43" s="166"/>
      <c r="D43" s="166"/>
    </row>
    <row r="44" spans="1:4" ht="20.100000000000001" customHeight="1" x14ac:dyDescent="0.15">
      <c r="C44" s="166"/>
      <c r="D44" s="166"/>
    </row>
    <row r="45" spans="1:4" ht="20.100000000000001" customHeight="1" x14ac:dyDescent="0.15">
      <c r="C45" s="166"/>
      <c r="D45" s="166"/>
    </row>
    <row r="46" spans="1:4" ht="20.100000000000001" customHeight="1" x14ac:dyDescent="0.15">
      <c r="C46" s="166"/>
      <c r="D46" s="166"/>
    </row>
    <row r="47" spans="1:4" ht="20.100000000000001" customHeight="1" x14ac:dyDescent="0.15">
      <c r="C47" s="166"/>
      <c r="D47" s="166"/>
    </row>
    <row r="48" spans="1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  <row r="184" spans="3:4" x14ac:dyDescent="0.15">
      <c r="C184" s="166"/>
      <c r="D184" s="166"/>
    </row>
  </sheetData>
  <mergeCells count="3">
    <mergeCell ref="A1:D1"/>
    <mergeCell ref="B17:B18"/>
    <mergeCell ref="C17:C18"/>
  </mergeCells>
  <phoneticPr fontId="2" type="noConversion"/>
  <printOptions horizontalCentered="1"/>
  <pageMargins left="0.19685039370078741" right="0.19685039370078741" top="0.78740157480314965" bottom="0.59055118110236227" header="0.19685039370078741" footer="0.15748031496062992"/>
  <pageSetup paperSize="9" scale="9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84"/>
  <sheetViews>
    <sheetView showGridLines="0" topLeftCell="A13" zoomScaleNormal="100" workbookViewId="0">
      <selection activeCell="D37" sqref="D37"/>
    </sheetView>
  </sheetViews>
  <sheetFormatPr defaultRowHeight="12" x14ac:dyDescent="0.15"/>
  <cols>
    <col min="1" max="1" width="15.33203125" style="164" customWidth="1"/>
    <col min="2" max="2" width="57.77734375" style="165" customWidth="1"/>
    <col min="3" max="4" width="11.777343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24.75" customHeight="1" x14ac:dyDescent="0.15">
      <c r="A2" s="138"/>
      <c r="B2" s="138"/>
      <c r="C2" s="138"/>
      <c r="D2" s="138"/>
    </row>
    <row r="3" spans="1:4" ht="12" customHeight="1" x14ac:dyDescent="0.15">
      <c r="A3" s="138"/>
      <c r="B3" s="138"/>
      <c r="C3" s="138"/>
      <c r="D3" s="138"/>
    </row>
    <row r="4" spans="1:4" ht="12" customHeight="1" x14ac:dyDescent="0.15">
      <c r="A4" s="138"/>
      <c r="B4" s="138"/>
      <c r="C4" s="138"/>
      <c r="D4" s="138"/>
    </row>
    <row r="5" spans="1:4" s="151" customFormat="1" ht="20.100000000000001" customHeight="1" x14ac:dyDescent="0.15">
      <c r="A5" s="139"/>
      <c r="B5" s="139"/>
      <c r="C5" s="140" t="s">
        <v>71</v>
      </c>
      <c r="D5" s="141">
        <v>44204</v>
      </c>
    </row>
    <row r="6" spans="1:4" s="151" customFormat="1" ht="20.100000000000001" customHeight="1" thickBot="1" x14ac:dyDescent="0.2">
      <c r="A6" s="142" t="s">
        <v>72</v>
      </c>
      <c r="B6" s="139"/>
      <c r="C6" s="139"/>
      <c r="D6" s="139"/>
    </row>
    <row r="7" spans="1:4" s="151" customFormat="1" ht="24.95" customHeight="1" thickBot="1" x14ac:dyDescent="0.2">
      <c r="A7" s="143" t="s">
        <v>73</v>
      </c>
      <c r="B7" s="144" t="s">
        <v>74</v>
      </c>
      <c r="C7" s="144" t="s">
        <v>58</v>
      </c>
      <c r="D7" s="145" t="s">
        <v>76</v>
      </c>
    </row>
    <row r="8" spans="1:4" s="151" customFormat="1" ht="24.95" customHeight="1" x14ac:dyDescent="0.15">
      <c r="A8" s="146" t="s">
        <v>84</v>
      </c>
      <c r="B8" s="147" t="s">
        <v>312</v>
      </c>
      <c r="C8" s="148">
        <v>44180</v>
      </c>
      <c r="D8" s="149">
        <v>44255</v>
      </c>
    </row>
    <row r="9" spans="1:4" s="151" customFormat="1" ht="20.100000000000001" customHeight="1" x14ac:dyDescent="0.15">
      <c r="A9" s="150"/>
      <c r="B9" s="150"/>
      <c r="C9" s="150"/>
      <c r="D9" s="150"/>
    </row>
    <row r="10" spans="1:4" s="151" customFormat="1" ht="20.100000000000001" customHeight="1" x14ac:dyDescent="0.15">
      <c r="B10" s="152"/>
    </row>
    <row r="11" spans="1:4" s="151" customFormat="1" ht="20.100000000000001" customHeight="1" thickBot="1" x14ac:dyDescent="0.2">
      <c r="A11" s="142" t="s">
        <v>77</v>
      </c>
      <c r="B11" s="152"/>
    </row>
    <row r="12" spans="1:4" s="151" customFormat="1" ht="20.100000000000001" customHeight="1" x14ac:dyDescent="0.15">
      <c r="A12" s="153" t="s">
        <v>78</v>
      </c>
      <c r="B12" s="153" t="s">
        <v>79</v>
      </c>
      <c r="C12" s="153" t="s">
        <v>80</v>
      </c>
      <c r="D12" s="153" t="s">
        <v>81</v>
      </c>
    </row>
    <row r="13" spans="1:4" s="151" customFormat="1" ht="20.100000000000001" customHeight="1" x14ac:dyDescent="0.15">
      <c r="A13" s="154" t="s">
        <v>293</v>
      </c>
      <c r="B13" s="155" t="s">
        <v>294</v>
      </c>
      <c r="C13" s="156" t="s">
        <v>82</v>
      </c>
      <c r="D13" s="157"/>
    </row>
    <row r="14" spans="1:4" s="151" customFormat="1" ht="20.100000000000001" customHeight="1" x14ac:dyDescent="0.15">
      <c r="A14" s="158"/>
      <c r="B14" s="155" t="s">
        <v>295</v>
      </c>
      <c r="C14" s="156" t="s">
        <v>82</v>
      </c>
      <c r="D14" s="157"/>
    </row>
    <row r="15" spans="1:4" s="151" customFormat="1" ht="20.100000000000001" customHeight="1" x14ac:dyDescent="0.15">
      <c r="A15" s="158"/>
      <c r="B15" s="160" t="s">
        <v>296</v>
      </c>
      <c r="C15" s="156" t="s">
        <v>82</v>
      </c>
      <c r="D15" s="157"/>
    </row>
    <row r="16" spans="1:4" s="151" customFormat="1" ht="20.100000000000001" customHeight="1" x14ac:dyDescent="0.15">
      <c r="A16" s="158"/>
      <c r="B16" s="160"/>
      <c r="C16" s="156"/>
      <c r="D16" s="157"/>
    </row>
    <row r="17" spans="1:4" s="151" customFormat="1" ht="20.100000000000001" customHeight="1" x14ac:dyDescent="0.15">
      <c r="A17" s="327" t="s">
        <v>297</v>
      </c>
      <c r="B17" s="319" t="s">
        <v>298</v>
      </c>
      <c r="C17" s="321" t="s">
        <v>82</v>
      </c>
      <c r="D17" s="325"/>
    </row>
    <row r="18" spans="1:4" s="151" customFormat="1" ht="20.100000000000001" customHeight="1" x14ac:dyDescent="0.15">
      <c r="A18" s="328"/>
      <c r="B18" s="320"/>
      <c r="C18" s="322"/>
      <c r="D18" s="326"/>
    </row>
    <row r="19" spans="1:4" s="151" customFormat="1" ht="20.100000000000001" customHeight="1" x14ac:dyDescent="0.15">
      <c r="A19" s="157"/>
      <c r="B19" s="160"/>
      <c r="C19" s="156"/>
      <c r="D19" s="157"/>
    </row>
    <row r="20" spans="1:4" s="151" customFormat="1" ht="21" customHeight="1" x14ac:dyDescent="0.15">
      <c r="A20" s="327" t="s">
        <v>299</v>
      </c>
      <c r="B20" s="330" t="s">
        <v>307</v>
      </c>
      <c r="C20" s="321" t="s">
        <v>82</v>
      </c>
      <c r="D20" s="325"/>
    </row>
    <row r="21" spans="1:4" s="151" customFormat="1" ht="21" customHeight="1" x14ac:dyDescent="0.15">
      <c r="A21" s="329"/>
      <c r="B21" s="331"/>
      <c r="C21" s="333"/>
      <c r="D21" s="334"/>
    </row>
    <row r="22" spans="1:4" s="151" customFormat="1" ht="20.100000000000001" customHeight="1" x14ac:dyDescent="0.15">
      <c r="A22" s="328"/>
      <c r="B22" s="332"/>
      <c r="C22" s="322"/>
      <c r="D22" s="326"/>
    </row>
    <row r="23" spans="1:4" s="151" customFormat="1" ht="20.100000000000001" customHeight="1" x14ac:dyDescent="0.15">
      <c r="A23" s="323"/>
      <c r="B23" s="319" t="s">
        <v>308</v>
      </c>
      <c r="C23" s="321"/>
      <c r="D23" s="325"/>
    </row>
    <row r="24" spans="1:4" s="151" customFormat="1" ht="20.100000000000001" customHeight="1" x14ac:dyDescent="0.15">
      <c r="A24" s="324"/>
      <c r="B24" s="320"/>
      <c r="C24" s="322"/>
      <c r="D24" s="326"/>
    </row>
    <row r="25" spans="1:4" s="151" customFormat="1" ht="20.100000000000001" customHeight="1" x14ac:dyDescent="0.15">
      <c r="A25" s="154" t="s">
        <v>112</v>
      </c>
      <c r="B25" s="155" t="s">
        <v>300</v>
      </c>
      <c r="C25" s="156" t="s">
        <v>82</v>
      </c>
      <c r="D25" s="157"/>
    </row>
    <row r="26" spans="1:4" s="151" customFormat="1" ht="20.100000000000001" customHeight="1" x14ac:dyDescent="0.15">
      <c r="A26" s="158"/>
      <c r="B26" s="160"/>
      <c r="C26" s="156"/>
      <c r="D26" s="157"/>
    </row>
    <row r="27" spans="1:4" s="151" customFormat="1" ht="20.100000000000001" customHeight="1" x14ac:dyDescent="0.15">
      <c r="A27" s="154" t="s">
        <v>305</v>
      </c>
      <c r="B27" s="163" t="s">
        <v>306</v>
      </c>
      <c r="C27" s="157"/>
      <c r="D27" s="157"/>
    </row>
    <row r="28" spans="1:4" s="151" customFormat="1" ht="20.100000000000001" customHeight="1" x14ac:dyDescent="0.15">
      <c r="A28" s="158"/>
      <c r="B28" s="163"/>
      <c r="C28" s="157"/>
      <c r="D28" s="157"/>
    </row>
    <row r="29" spans="1:4" s="151" customFormat="1" ht="20.100000000000001" customHeight="1" x14ac:dyDescent="0.15">
      <c r="A29" s="154" t="s">
        <v>60</v>
      </c>
      <c r="B29" s="155" t="s">
        <v>301</v>
      </c>
      <c r="C29" s="156" t="s">
        <v>82</v>
      </c>
      <c r="D29" s="157"/>
    </row>
    <row r="30" spans="1:4" s="151" customFormat="1" ht="20.100000000000001" customHeight="1" x14ac:dyDescent="0.15">
      <c r="A30" s="158"/>
      <c r="B30" s="160" t="s">
        <v>302</v>
      </c>
      <c r="C30" s="156" t="s">
        <v>82</v>
      </c>
      <c r="D30" s="157"/>
    </row>
    <row r="31" spans="1:4" s="151" customFormat="1" ht="19.5" customHeight="1" x14ac:dyDescent="0.15">
      <c r="A31" s="158"/>
      <c r="B31" s="155" t="s">
        <v>303</v>
      </c>
      <c r="C31" s="156" t="s">
        <v>82</v>
      </c>
      <c r="D31" s="157"/>
    </row>
    <row r="32" spans="1:4" s="151" customFormat="1" ht="19.5" customHeight="1" x14ac:dyDescent="0.15">
      <c r="A32" s="158"/>
      <c r="B32" s="160" t="s">
        <v>304</v>
      </c>
      <c r="C32" s="156" t="s">
        <v>82</v>
      </c>
      <c r="D32" s="160"/>
    </row>
    <row r="33" spans="1:4" ht="49.5" customHeight="1" x14ac:dyDescent="0.15">
      <c r="A33" s="154" t="s">
        <v>83</v>
      </c>
      <c r="B33" s="163"/>
      <c r="C33" s="156"/>
      <c r="D33" s="160"/>
    </row>
    <row r="34" spans="1:4" ht="20.100000000000001" customHeight="1" x14ac:dyDescent="0.15">
      <c r="C34" s="166"/>
      <c r="D34" s="166"/>
    </row>
    <row r="35" spans="1:4" ht="20.100000000000001" customHeight="1" x14ac:dyDescent="0.15">
      <c r="C35" s="166"/>
      <c r="D35" s="166"/>
    </row>
    <row r="36" spans="1:4" ht="20.100000000000001" customHeight="1" x14ac:dyDescent="0.15">
      <c r="C36" s="166"/>
      <c r="D36" s="166"/>
    </row>
    <row r="37" spans="1:4" ht="20.100000000000001" customHeight="1" x14ac:dyDescent="0.15">
      <c r="C37" s="166"/>
      <c r="D37" s="166"/>
    </row>
    <row r="38" spans="1:4" ht="20.100000000000001" customHeight="1" x14ac:dyDescent="0.15">
      <c r="C38" s="166"/>
      <c r="D38" s="166"/>
    </row>
    <row r="39" spans="1:4" ht="20.100000000000001" customHeight="1" x14ac:dyDescent="0.15">
      <c r="C39" s="166"/>
      <c r="D39" s="166"/>
    </row>
    <row r="40" spans="1:4" ht="20.100000000000001" customHeight="1" x14ac:dyDescent="0.15">
      <c r="C40" s="166"/>
      <c r="D40" s="166"/>
    </row>
    <row r="41" spans="1:4" ht="20.100000000000001" customHeight="1" x14ac:dyDescent="0.15">
      <c r="C41" s="166"/>
      <c r="D41" s="166"/>
    </row>
    <row r="42" spans="1:4" ht="20.100000000000001" customHeight="1" x14ac:dyDescent="0.15">
      <c r="C42" s="166"/>
      <c r="D42" s="166"/>
    </row>
    <row r="43" spans="1:4" ht="20.100000000000001" customHeight="1" x14ac:dyDescent="0.15">
      <c r="C43" s="166"/>
      <c r="D43" s="166"/>
    </row>
    <row r="44" spans="1:4" ht="20.100000000000001" customHeight="1" x14ac:dyDescent="0.15">
      <c r="C44" s="166"/>
      <c r="D44" s="166"/>
    </row>
    <row r="45" spans="1:4" ht="20.100000000000001" customHeight="1" x14ac:dyDescent="0.15">
      <c r="C45" s="166"/>
      <c r="D45" s="166"/>
    </row>
    <row r="46" spans="1:4" ht="20.100000000000001" customHeight="1" x14ac:dyDescent="0.15">
      <c r="C46" s="166"/>
      <c r="D46" s="166"/>
    </row>
    <row r="47" spans="1:4" ht="20.100000000000001" customHeight="1" x14ac:dyDescent="0.15">
      <c r="C47" s="166"/>
      <c r="D47" s="166"/>
    </row>
    <row r="48" spans="1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  <row r="184" spans="3:4" x14ac:dyDescent="0.15">
      <c r="C184" s="166"/>
      <c r="D184" s="166"/>
    </row>
  </sheetData>
  <mergeCells count="13">
    <mergeCell ref="A23:A24"/>
    <mergeCell ref="B23:B24"/>
    <mergeCell ref="C23:C24"/>
    <mergeCell ref="D23:D24"/>
    <mergeCell ref="A1:D1"/>
    <mergeCell ref="A17:A18"/>
    <mergeCell ref="B17:B18"/>
    <mergeCell ref="C17:C18"/>
    <mergeCell ref="D17:D18"/>
    <mergeCell ref="A20:A22"/>
    <mergeCell ref="B20:B22"/>
    <mergeCell ref="C20:C22"/>
    <mergeCell ref="D20:D22"/>
  </mergeCells>
  <phoneticPr fontId="2" type="noConversion"/>
  <printOptions horizontalCentered="1"/>
  <pageMargins left="0.19685039370078741" right="0.19685039370078741" top="0.78740157480314965" bottom="0.59055118110236227" header="0.19685039370078741" footer="0.15748031496062992"/>
  <pageSetup paperSize="9" scale="9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83"/>
  <sheetViews>
    <sheetView showGridLines="0" topLeftCell="A13" zoomScaleNormal="100" workbookViewId="0">
      <selection activeCell="B12" sqref="B12"/>
    </sheetView>
  </sheetViews>
  <sheetFormatPr defaultRowHeight="12" x14ac:dyDescent="0.15"/>
  <cols>
    <col min="1" max="1" width="15.33203125" style="164" customWidth="1"/>
    <col min="2" max="2" width="57.77734375" style="165" customWidth="1"/>
    <col min="3" max="4" width="11.777343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24.75" customHeight="1" x14ac:dyDescent="0.15">
      <c r="B2" s="138"/>
      <c r="C2" s="138"/>
      <c r="D2" s="138"/>
    </row>
    <row r="3" spans="1:4" ht="12" customHeight="1" x14ac:dyDescent="0.15">
      <c r="A3" s="232" t="s">
        <v>357</v>
      </c>
      <c r="B3" t="s">
        <v>358</v>
      </c>
      <c r="C3" s="138"/>
      <c r="D3" s="138"/>
    </row>
    <row r="4" spans="1:4" ht="12" customHeight="1" x14ac:dyDescent="0.15">
      <c r="A4" s="232" t="s">
        <v>356</v>
      </c>
      <c r="B4" t="s">
        <v>359</v>
      </c>
      <c r="C4" s="138"/>
      <c r="D4" s="138"/>
    </row>
    <row r="5" spans="1:4" s="151" customFormat="1" ht="20.100000000000001" customHeight="1" x14ac:dyDescent="0.15">
      <c r="A5" s="139"/>
      <c r="B5" s="139"/>
      <c r="C5" s="140" t="s">
        <v>71</v>
      </c>
      <c r="D5" s="141">
        <v>44230</v>
      </c>
    </row>
    <row r="6" spans="1:4" s="151" customFormat="1" ht="20.100000000000001" customHeight="1" thickBot="1" x14ac:dyDescent="0.2">
      <c r="A6" s="142" t="s">
        <v>72</v>
      </c>
      <c r="B6" s="139"/>
      <c r="C6" s="139"/>
      <c r="D6" s="139"/>
    </row>
    <row r="7" spans="1:4" s="151" customFormat="1" ht="24.95" customHeight="1" thickBot="1" x14ac:dyDescent="0.2">
      <c r="A7" s="143" t="s">
        <v>73</v>
      </c>
      <c r="B7" s="144" t="s">
        <v>74</v>
      </c>
      <c r="C7" s="144" t="s">
        <v>58</v>
      </c>
      <c r="D7" s="145" t="s">
        <v>76</v>
      </c>
    </row>
    <row r="8" spans="1:4" s="151" customFormat="1" ht="24.95" customHeight="1" x14ac:dyDescent="0.15">
      <c r="A8" s="146" t="s">
        <v>84</v>
      </c>
      <c r="B8" s="147" t="s">
        <v>312</v>
      </c>
      <c r="C8" s="148">
        <v>44180</v>
      </c>
      <c r="D8" s="149">
        <v>44255</v>
      </c>
    </row>
    <row r="9" spans="1:4" s="151" customFormat="1" ht="20.100000000000001" customHeight="1" x14ac:dyDescent="0.15">
      <c r="A9" s="336" t="s">
        <v>353</v>
      </c>
      <c r="B9" s="337" t="s">
        <v>354</v>
      </c>
      <c r="C9" s="338"/>
      <c r="D9" s="338"/>
    </row>
    <row r="10" spans="1:4" s="151" customFormat="1" ht="20.100000000000001" customHeight="1" x14ac:dyDescent="0.15">
      <c r="A10" s="336"/>
      <c r="B10" s="338"/>
      <c r="C10" s="338"/>
      <c r="D10" s="338"/>
    </row>
    <row r="11" spans="1:4" s="151" customFormat="1" ht="20.100000000000001" customHeight="1" thickBot="1" x14ac:dyDescent="0.2">
      <c r="A11" s="142" t="s">
        <v>77</v>
      </c>
      <c r="B11" s="152"/>
    </row>
    <row r="12" spans="1:4" s="151" customFormat="1" ht="20.100000000000001" customHeight="1" x14ac:dyDescent="0.15">
      <c r="A12" s="153" t="s">
        <v>78</v>
      </c>
      <c r="B12" s="153" t="s">
        <v>79</v>
      </c>
      <c r="C12" s="153" t="s">
        <v>80</v>
      </c>
      <c r="D12" s="153" t="s">
        <v>81</v>
      </c>
    </row>
    <row r="13" spans="1:4" s="151" customFormat="1" ht="20.100000000000001" customHeight="1" x14ac:dyDescent="0.15">
      <c r="A13" s="154" t="s">
        <v>320</v>
      </c>
      <c r="B13" s="155" t="s">
        <v>321</v>
      </c>
      <c r="C13" s="156" t="s">
        <v>82</v>
      </c>
      <c r="D13" s="157"/>
    </row>
    <row r="14" spans="1:4" s="151" customFormat="1" ht="20.100000000000001" customHeight="1" x14ac:dyDescent="0.15">
      <c r="A14" s="158"/>
      <c r="B14" s="155" t="s">
        <v>322</v>
      </c>
      <c r="C14" s="156" t="s">
        <v>82</v>
      </c>
      <c r="D14" s="157"/>
    </row>
    <row r="15" spans="1:4" s="151" customFormat="1" ht="20.100000000000001" customHeight="1" x14ac:dyDescent="0.15">
      <c r="A15" s="158"/>
      <c r="B15" s="160" t="s">
        <v>323</v>
      </c>
      <c r="C15" s="156" t="s">
        <v>82</v>
      </c>
      <c r="D15" s="157"/>
    </row>
    <row r="16" spans="1:4" s="151" customFormat="1" ht="20.100000000000001" customHeight="1" x14ac:dyDescent="0.15">
      <c r="A16" s="327" t="s">
        <v>324</v>
      </c>
      <c r="B16" s="319" t="s">
        <v>325</v>
      </c>
      <c r="C16" s="321" t="s">
        <v>82</v>
      </c>
      <c r="D16" s="325"/>
    </row>
    <row r="17" spans="1:4" s="151" customFormat="1" ht="20.100000000000001" customHeight="1" x14ac:dyDescent="0.15">
      <c r="A17" s="328"/>
      <c r="B17" s="335"/>
      <c r="C17" s="333"/>
      <c r="D17" s="334"/>
    </row>
    <row r="18" spans="1:4" s="151" customFormat="1" ht="19.5" customHeight="1" x14ac:dyDescent="0.15">
      <c r="A18" s="157"/>
      <c r="B18" s="320"/>
      <c r="C18" s="322"/>
      <c r="D18" s="326"/>
    </row>
    <row r="19" spans="1:4" s="151" customFormat="1" ht="20.100000000000001" customHeight="1" x14ac:dyDescent="0.15">
      <c r="A19" s="158"/>
      <c r="B19" s="160" t="s">
        <v>333</v>
      </c>
      <c r="C19" s="156" t="s">
        <v>82</v>
      </c>
      <c r="D19" s="157"/>
    </row>
    <row r="20" spans="1:4" s="151" customFormat="1" ht="21" customHeight="1" x14ac:dyDescent="0.15">
      <c r="A20" s="158"/>
      <c r="B20" s="160" t="s">
        <v>334</v>
      </c>
      <c r="C20" s="156" t="s">
        <v>82</v>
      </c>
    </row>
    <row r="21" spans="1:4" s="151" customFormat="1" ht="21" customHeight="1" x14ac:dyDescent="0.15">
      <c r="A21" s="154" t="s">
        <v>326</v>
      </c>
      <c r="B21" s="160" t="s">
        <v>327</v>
      </c>
      <c r="C21" s="156" t="s">
        <v>82</v>
      </c>
      <c r="D21" s="157"/>
    </row>
    <row r="22" spans="1:4" s="151" customFormat="1" ht="20.100000000000001" customHeight="1" x14ac:dyDescent="0.15">
      <c r="A22" s="158"/>
      <c r="B22" s="160" t="s">
        <v>328</v>
      </c>
      <c r="C22" s="156" t="s">
        <v>82</v>
      </c>
      <c r="D22" s="157"/>
    </row>
    <row r="23" spans="1:4" s="151" customFormat="1" ht="20.100000000000001" customHeight="1" x14ac:dyDescent="0.15">
      <c r="A23" s="158"/>
      <c r="B23" s="160"/>
      <c r="C23" s="157"/>
      <c r="D23" s="157"/>
    </row>
    <row r="24" spans="1:4" s="151" customFormat="1" ht="20.100000000000001" customHeight="1" x14ac:dyDescent="0.15">
      <c r="A24" s="154" t="s">
        <v>329</v>
      </c>
      <c r="B24" s="160" t="s">
        <v>330</v>
      </c>
      <c r="C24" s="156" t="s">
        <v>82</v>
      </c>
      <c r="D24" s="157"/>
    </row>
    <row r="25" spans="1:4" s="151" customFormat="1" ht="20.100000000000001" customHeight="1" x14ac:dyDescent="0.15">
      <c r="A25" s="158"/>
      <c r="B25" s="155" t="s">
        <v>331</v>
      </c>
      <c r="C25" s="156" t="s">
        <v>82</v>
      </c>
      <c r="D25" s="157"/>
    </row>
    <row r="26" spans="1:4" s="151" customFormat="1" ht="20.100000000000001" customHeight="1" x14ac:dyDescent="0.15">
      <c r="A26" s="158"/>
      <c r="B26" s="160"/>
      <c r="C26" s="156"/>
      <c r="D26" s="157"/>
    </row>
    <row r="27" spans="1:4" s="151" customFormat="1" ht="20.100000000000001" customHeight="1" x14ac:dyDescent="0.15">
      <c r="A27" s="154" t="s">
        <v>231</v>
      </c>
      <c r="B27" s="163" t="s">
        <v>332</v>
      </c>
      <c r="C27" s="156" t="s">
        <v>82</v>
      </c>
      <c r="D27" s="157"/>
    </row>
    <row r="28" spans="1:4" s="151" customFormat="1" ht="20.100000000000001" customHeight="1" x14ac:dyDescent="0.15">
      <c r="A28" s="158"/>
      <c r="B28" s="155"/>
      <c r="C28" s="156"/>
      <c r="D28" s="157"/>
    </row>
    <row r="29" spans="1:4" s="151" customFormat="1" ht="20.100000000000001" customHeight="1" x14ac:dyDescent="0.15">
      <c r="A29" s="154" t="s">
        <v>242</v>
      </c>
      <c r="B29" s="160" t="s">
        <v>335</v>
      </c>
      <c r="C29" s="156" t="s">
        <v>82</v>
      </c>
      <c r="D29" s="157"/>
    </row>
    <row r="30" spans="1:4" s="151" customFormat="1" ht="20.100000000000001" customHeight="1" x14ac:dyDescent="0.15">
      <c r="A30" s="158"/>
      <c r="B30" s="155"/>
      <c r="C30" s="156"/>
      <c r="D30" s="157"/>
    </row>
    <row r="31" spans="1:4" s="151" customFormat="1" ht="45.75" customHeight="1" x14ac:dyDescent="0.15">
      <c r="A31" s="154" t="s">
        <v>60</v>
      </c>
      <c r="B31" s="162" t="s">
        <v>336</v>
      </c>
      <c r="C31" s="156" t="s">
        <v>82</v>
      </c>
      <c r="D31" s="160"/>
    </row>
    <row r="32" spans="1:4" s="151" customFormat="1" ht="17.25" customHeight="1" x14ac:dyDescent="0.15">
      <c r="A32" s="158"/>
      <c r="B32" s="160"/>
      <c r="C32" s="157"/>
      <c r="D32" s="157"/>
    </row>
    <row r="33" spans="1:4" ht="147.75" customHeight="1" x14ac:dyDescent="0.15">
      <c r="A33" s="154" t="s">
        <v>83</v>
      </c>
      <c r="B33" s="231" t="s">
        <v>355</v>
      </c>
      <c r="C33" s="156"/>
      <c r="D33" s="160"/>
    </row>
    <row r="34" spans="1:4" ht="20.100000000000001" customHeight="1" x14ac:dyDescent="0.15">
      <c r="C34" s="166"/>
      <c r="D34" s="166"/>
    </row>
    <row r="35" spans="1:4" ht="20.100000000000001" customHeight="1" x14ac:dyDescent="0.15">
      <c r="C35" s="166"/>
      <c r="D35" s="166"/>
    </row>
    <row r="36" spans="1:4" ht="20.100000000000001" customHeight="1" x14ac:dyDescent="0.15">
      <c r="C36" s="166"/>
      <c r="D36" s="166"/>
    </row>
    <row r="37" spans="1:4" ht="20.100000000000001" customHeight="1" x14ac:dyDescent="0.15">
      <c r="C37" s="166"/>
      <c r="D37" s="166"/>
    </row>
    <row r="38" spans="1:4" ht="20.100000000000001" customHeight="1" x14ac:dyDescent="0.15">
      <c r="C38" s="166"/>
      <c r="D38" s="166"/>
    </row>
    <row r="39" spans="1:4" ht="20.100000000000001" customHeight="1" x14ac:dyDescent="0.15">
      <c r="C39" s="166"/>
      <c r="D39" s="166"/>
    </row>
    <row r="40" spans="1:4" ht="20.100000000000001" customHeight="1" x14ac:dyDescent="0.15">
      <c r="C40" s="166"/>
      <c r="D40" s="166"/>
    </row>
    <row r="41" spans="1:4" ht="20.100000000000001" customHeight="1" x14ac:dyDescent="0.15">
      <c r="C41" s="166"/>
      <c r="D41" s="166"/>
    </row>
    <row r="42" spans="1:4" ht="20.100000000000001" customHeight="1" x14ac:dyDescent="0.15">
      <c r="C42" s="166"/>
      <c r="D42" s="166"/>
    </row>
    <row r="43" spans="1:4" ht="20.100000000000001" customHeight="1" x14ac:dyDescent="0.15">
      <c r="C43" s="166"/>
      <c r="D43" s="166"/>
    </row>
    <row r="44" spans="1:4" ht="20.100000000000001" customHeight="1" x14ac:dyDescent="0.15">
      <c r="C44" s="166"/>
      <c r="D44" s="166"/>
    </row>
    <row r="45" spans="1:4" ht="20.100000000000001" customHeight="1" x14ac:dyDescent="0.15">
      <c r="C45" s="166"/>
      <c r="D45" s="166"/>
    </row>
    <row r="46" spans="1:4" ht="20.100000000000001" customHeight="1" x14ac:dyDescent="0.15">
      <c r="C46" s="166"/>
      <c r="D46" s="166"/>
    </row>
    <row r="47" spans="1:4" ht="20.100000000000001" customHeight="1" x14ac:dyDescent="0.15">
      <c r="C47" s="166"/>
      <c r="D47" s="166"/>
    </row>
    <row r="48" spans="1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</sheetData>
  <mergeCells count="9">
    <mergeCell ref="A1:D1"/>
    <mergeCell ref="A16:A17"/>
    <mergeCell ref="B16:B18"/>
    <mergeCell ref="C16:C18"/>
    <mergeCell ref="D16:D18"/>
    <mergeCell ref="A9:A10"/>
    <mergeCell ref="B9:B10"/>
    <mergeCell ref="C9:C10"/>
    <mergeCell ref="D9:D10"/>
  </mergeCells>
  <phoneticPr fontId="2" type="noConversion"/>
  <hyperlinks>
    <hyperlink ref="B9" r:id="rId1" display="rnd@anywinkorea.net / 07092"/>
  </hyperlinks>
  <printOptions horizontalCentered="1"/>
  <pageMargins left="0.19685039370078741" right="0.19685039370078741" top="0.78740157480314965" bottom="0.59055118110236227" header="0.19685039370078741" footer="0.15748031496062992"/>
  <pageSetup paperSize="9" scale="90" orientation="portrait" r:id="rId2"/>
  <headerFooter alignWithMargins="0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83"/>
  <sheetViews>
    <sheetView showGridLines="0" topLeftCell="A16" zoomScaleNormal="100" workbookViewId="0">
      <selection activeCell="B15" sqref="B15"/>
    </sheetView>
  </sheetViews>
  <sheetFormatPr defaultRowHeight="12" x14ac:dyDescent="0.15"/>
  <cols>
    <col min="1" max="1" width="15.33203125" style="164" customWidth="1"/>
    <col min="2" max="2" width="57.77734375" style="165" customWidth="1"/>
    <col min="3" max="4" width="11.777343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24.75" customHeight="1" x14ac:dyDescent="0.15">
      <c r="B2" s="138"/>
      <c r="C2" s="138"/>
      <c r="D2" s="138"/>
    </row>
    <row r="3" spans="1:4" ht="12" customHeight="1" x14ac:dyDescent="0.15">
      <c r="A3" s="232" t="s">
        <v>357</v>
      </c>
      <c r="B3" t="s">
        <v>358</v>
      </c>
      <c r="C3" s="138"/>
      <c r="D3" s="138"/>
    </row>
    <row r="4" spans="1:4" ht="12" customHeight="1" x14ac:dyDescent="0.15">
      <c r="A4" s="232" t="s">
        <v>356</v>
      </c>
      <c r="B4" t="s">
        <v>359</v>
      </c>
      <c r="C4" s="138"/>
      <c r="D4" s="138"/>
    </row>
    <row r="5" spans="1:4" s="151" customFormat="1" ht="20.100000000000001" customHeight="1" x14ac:dyDescent="0.15">
      <c r="A5" s="139"/>
      <c r="B5" s="139"/>
      <c r="C5" s="140" t="s">
        <v>71</v>
      </c>
      <c r="D5" s="141">
        <v>44251</v>
      </c>
    </row>
    <row r="6" spans="1:4" s="151" customFormat="1" ht="20.100000000000001" customHeight="1" thickBot="1" x14ac:dyDescent="0.2">
      <c r="A6" s="142" t="s">
        <v>72</v>
      </c>
      <c r="B6" s="139"/>
      <c r="C6" s="139"/>
      <c r="D6" s="139"/>
    </row>
    <row r="7" spans="1:4" s="151" customFormat="1" ht="24.95" customHeight="1" thickBot="1" x14ac:dyDescent="0.2">
      <c r="A7" s="143" t="s">
        <v>73</v>
      </c>
      <c r="B7" s="144" t="s">
        <v>74</v>
      </c>
      <c r="C7" s="144" t="s">
        <v>58</v>
      </c>
      <c r="D7" s="145" t="s">
        <v>76</v>
      </c>
    </row>
    <row r="8" spans="1:4" s="151" customFormat="1" ht="24.95" customHeight="1" x14ac:dyDescent="0.15">
      <c r="A8" s="146" t="s">
        <v>84</v>
      </c>
      <c r="B8" s="147" t="s">
        <v>312</v>
      </c>
      <c r="C8" s="148">
        <v>44180</v>
      </c>
      <c r="D8" s="149">
        <v>44255</v>
      </c>
    </row>
    <row r="9" spans="1:4" s="151" customFormat="1" ht="20.100000000000001" customHeight="1" x14ac:dyDescent="0.15">
      <c r="A9" s="336" t="s">
        <v>353</v>
      </c>
      <c r="B9" s="337" t="s">
        <v>354</v>
      </c>
      <c r="C9" s="338"/>
      <c r="D9" s="338"/>
    </row>
    <row r="10" spans="1:4" s="151" customFormat="1" ht="20.100000000000001" customHeight="1" x14ac:dyDescent="0.15">
      <c r="A10" s="336"/>
      <c r="B10" s="338"/>
      <c r="C10" s="338"/>
      <c r="D10" s="338"/>
    </row>
    <row r="11" spans="1:4" s="151" customFormat="1" ht="20.100000000000001" customHeight="1" thickBot="1" x14ac:dyDescent="0.2">
      <c r="A11" s="142" t="s">
        <v>77</v>
      </c>
      <c r="B11" s="152"/>
    </row>
    <row r="12" spans="1:4" s="151" customFormat="1" ht="20.100000000000001" customHeight="1" x14ac:dyDescent="0.15">
      <c r="A12" s="153" t="s">
        <v>78</v>
      </c>
      <c r="B12" s="153" t="s">
        <v>79</v>
      </c>
      <c r="C12" s="153" t="s">
        <v>80</v>
      </c>
      <c r="D12" s="153" t="s">
        <v>81</v>
      </c>
    </row>
    <row r="13" spans="1:4" s="151" customFormat="1" ht="20.100000000000001" customHeight="1" x14ac:dyDescent="0.15">
      <c r="A13" s="154" t="s">
        <v>198</v>
      </c>
      <c r="B13" s="155" t="s">
        <v>382</v>
      </c>
      <c r="C13" s="156"/>
      <c r="D13" s="157"/>
    </row>
    <row r="14" spans="1:4" s="151" customFormat="1" ht="20.100000000000001" customHeight="1" x14ac:dyDescent="0.15">
      <c r="A14" s="230"/>
      <c r="B14" s="155" t="s">
        <v>383</v>
      </c>
      <c r="C14" s="156"/>
      <c r="D14" s="157"/>
    </row>
    <row r="15" spans="1:4" s="151" customFormat="1" ht="20.100000000000001" customHeight="1" x14ac:dyDescent="0.15">
      <c r="A15" s="230"/>
      <c r="B15" s="160" t="s">
        <v>384</v>
      </c>
      <c r="C15" s="156"/>
      <c r="D15" s="156"/>
    </row>
    <row r="16" spans="1:4" s="151" customFormat="1" ht="20.100000000000001" customHeight="1" x14ac:dyDescent="0.15">
      <c r="A16" s="230"/>
      <c r="B16" s="155" t="s">
        <v>385</v>
      </c>
      <c r="C16" s="156"/>
      <c r="D16" s="156"/>
    </row>
    <row r="17" spans="1:4" s="151" customFormat="1" ht="20.100000000000001" customHeight="1" x14ac:dyDescent="0.15">
      <c r="A17" s="230"/>
      <c r="B17" s="155"/>
      <c r="C17" s="156"/>
      <c r="D17" s="156"/>
    </row>
    <row r="18" spans="1:4" s="151" customFormat="1" ht="19.5" customHeight="1" x14ac:dyDescent="0.15">
      <c r="A18" s="154" t="s">
        <v>293</v>
      </c>
      <c r="B18" s="155" t="s">
        <v>386</v>
      </c>
      <c r="C18" s="156"/>
      <c r="D18" s="156"/>
    </row>
    <row r="19" spans="1:4" s="151" customFormat="1" ht="20.100000000000001" customHeight="1" x14ac:dyDescent="0.15">
      <c r="A19" s="230"/>
      <c r="B19" s="160" t="s">
        <v>387</v>
      </c>
      <c r="C19" s="156"/>
      <c r="D19" s="156"/>
    </row>
    <row r="20" spans="1:4" s="151" customFormat="1" ht="21" customHeight="1" x14ac:dyDescent="0.15">
      <c r="A20" s="230"/>
      <c r="B20" s="160" t="s">
        <v>388</v>
      </c>
      <c r="C20" s="156"/>
      <c r="D20" s="156"/>
    </row>
    <row r="21" spans="1:4" s="151" customFormat="1" ht="21" customHeight="1" x14ac:dyDescent="0.15">
      <c r="A21" s="230"/>
      <c r="B21" s="160" t="s">
        <v>389</v>
      </c>
      <c r="C21" s="156"/>
      <c r="D21" s="157"/>
    </row>
    <row r="22" spans="1:4" s="151" customFormat="1" ht="42.75" customHeight="1" x14ac:dyDescent="0.15">
      <c r="A22" s="230"/>
      <c r="B22" s="162" t="s">
        <v>390</v>
      </c>
      <c r="C22" s="156"/>
      <c r="D22" s="157"/>
    </row>
    <row r="23" spans="1:4" s="151" customFormat="1" ht="20.100000000000001" customHeight="1" x14ac:dyDescent="0.15">
      <c r="A23" s="154" t="s">
        <v>391</v>
      </c>
      <c r="B23" s="160" t="s">
        <v>392</v>
      </c>
      <c r="C23" s="157"/>
      <c r="D23" s="157"/>
    </row>
    <row r="24" spans="1:4" s="151" customFormat="1" ht="36" customHeight="1" x14ac:dyDescent="0.15">
      <c r="A24" s="230"/>
      <c r="B24" s="162" t="s">
        <v>393</v>
      </c>
      <c r="C24" s="156"/>
      <c r="D24" s="157"/>
    </row>
    <row r="25" spans="1:4" s="151" customFormat="1" ht="20.100000000000001" customHeight="1" x14ac:dyDescent="0.15">
      <c r="A25" s="230"/>
      <c r="B25" s="155" t="s">
        <v>394</v>
      </c>
      <c r="C25" s="156"/>
      <c r="D25" s="157"/>
    </row>
    <row r="26" spans="1:4" s="151" customFormat="1" ht="20.100000000000001" customHeight="1" x14ac:dyDescent="0.15">
      <c r="A26" s="230"/>
      <c r="B26" s="160" t="s">
        <v>395</v>
      </c>
      <c r="C26" s="156"/>
      <c r="D26" s="157"/>
    </row>
    <row r="27" spans="1:4" s="151" customFormat="1" ht="20.100000000000001" customHeight="1" x14ac:dyDescent="0.15">
      <c r="A27" s="230"/>
      <c r="B27" s="163" t="s">
        <v>396</v>
      </c>
      <c r="C27" s="156"/>
      <c r="D27" s="157"/>
    </row>
    <row r="28" spans="1:4" s="151" customFormat="1" ht="20.100000000000001" customHeight="1" x14ac:dyDescent="0.15">
      <c r="A28" s="230"/>
      <c r="B28" s="155"/>
      <c r="C28" s="156"/>
      <c r="D28" s="157"/>
    </row>
    <row r="29" spans="1:4" s="151" customFormat="1" ht="20.100000000000001" customHeight="1" x14ac:dyDescent="0.15">
      <c r="A29" s="154" t="s">
        <v>339</v>
      </c>
      <c r="B29" s="160" t="s">
        <v>397</v>
      </c>
      <c r="C29" s="156"/>
      <c r="D29" s="157"/>
    </row>
    <row r="30" spans="1:4" s="151" customFormat="1" ht="42" customHeight="1" x14ac:dyDescent="0.15">
      <c r="A30" s="230"/>
      <c r="B30" s="161" t="s">
        <v>399</v>
      </c>
      <c r="C30" s="156"/>
      <c r="D30" s="157"/>
    </row>
    <row r="31" spans="1:4" s="151" customFormat="1" ht="18" customHeight="1" x14ac:dyDescent="0.15">
      <c r="A31" s="154" t="s">
        <v>60</v>
      </c>
      <c r="B31" s="162" t="s">
        <v>398</v>
      </c>
      <c r="C31" s="156"/>
      <c r="D31" s="160"/>
    </row>
    <row r="32" spans="1:4" s="151" customFormat="1" ht="17.25" customHeight="1" x14ac:dyDescent="0.15">
      <c r="A32" s="230"/>
      <c r="B32" s="160"/>
      <c r="C32" s="157"/>
      <c r="D32" s="157"/>
    </row>
    <row r="33" spans="1:4" ht="75" customHeight="1" x14ac:dyDescent="0.15">
      <c r="A33" s="154" t="s">
        <v>83</v>
      </c>
      <c r="B33" s="231" t="s">
        <v>400</v>
      </c>
      <c r="C33" s="156"/>
      <c r="D33" s="160"/>
    </row>
    <row r="34" spans="1:4" ht="20.100000000000001" customHeight="1" x14ac:dyDescent="0.15">
      <c r="C34" s="166"/>
      <c r="D34" s="166"/>
    </row>
    <row r="35" spans="1:4" ht="20.100000000000001" customHeight="1" x14ac:dyDescent="0.15">
      <c r="C35" s="166"/>
      <c r="D35" s="166"/>
    </row>
    <row r="36" spans="1:4" ht="20.100000000000001" customHeight="1" x14ac:dyDescent="0.15">
      <c r="C36" s="166"/>
      <c r="D36" s="166"/>
    </row>
    <row r="37" spans="1:4" ht="20.100000000000001" customHeight="1" x14ac:dyDescent="0.15">
      <c r="C37" s="166"/>
      <c r="D37" s="166"/>
    </row>
    <row r="38" spans="1:4" ht="20.100000000000001" customHeight="1" x14ac:dyDescent="0.15">
      <c r="C38" s="166"/>
      <c r="D38" s="166"/>
    </row>
    <row r="39" spans="1:4" ht="20.100000000000001" customHeight="1" x14ac:dyDescent="0.15">
      <c r="C39" s="166"/>
      <c r="D39" s="166"/>
    </row>
    <row r="40" spans="1:4" ht="20.100000000000001" customHeight="1" x14ac:dyDescent="0.15">
      <c r="C40" s="166"/>
      <c r="D40" s="166"/>
    </row>
    <row r="41" spans="1:4" ht="20.100000000000001" customHeight="1" x14ac:dyDescent="0.15">
      <c r="C41" s="166"/>
      <c r="D41" s="166"/>
    </row>
    <row r="42" spans="1:4" ht="20.100000000000001" customHeight="1" x14ac:dyDescent="0.15">
      <c r="C42" s="166"/>
      <c r="D42" s="166"/>
    </row>
    <row r="43" spans="1:4" ht="20.100000000000001" customHeight="1" x14ac:dyDescent="0.15">
      <c r="C43" s="166"/>
      <c r="D43" s="166"/>
    </row>
    <row r="44" spans="1:4" ht="20.100000000000001" customHeight="1" x14ac:dyDescent="0.15">
      <c r="C44" s="166"/>
      <c r="D44" s="166"/>
    </row>
    <row r="45" spans="1:4" ht="20.100000000000001" customHeight="1" x14ac:dyDescent="0.15">
      <c r="C45" s="166"/>
      <c r="D45" s="166"/>
    </row>
    <row r="46" spans="1:4" ht="20.100000000000001" customHeight="1" x14ac:dyDescent="0.15">
      <c r="C46" s="166"/>
      <c r="D46" s="166"/>
    </row>
    <row r="47" spans="1:4" ht="20.100000000000001" customHeight="1" x14ac:dyDescent="0.15">
      <c r="C47" s="166"/>
      <c r="D47" s="166"/>
    </row>
    <row r="48" spans="1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</sheetData>
  <mergeCells count="5">
    <mergeCell ref="A1:D1"/>
    <mergeCell ref="A9:A10"/>
    <mergeCell ref="B9:B10"/>
    <mergeCell ref="C9:C10"/>
    <mergeCell ref="D9:D10"/>
  </mergeCells>
  <phoneticPr fontId="2" type="noConversion"/>
  <hyperlinks>
    <hyperlink ref="B9" r:id="rId1" display="rnd@anywinkorea.net / 07092"/>
  </hyperlinks>
  <printOptions horizontalCentered="1"/>
  <pageMargins left="0.19685039370078741" right="0.19685039370078741" top="0.78740157480314965" bottom="0.59055118110236227" header="0.19685039370078741" footer="0.15748031496062992"/>
  <pageSetup paperSize="9" scale="90" orientation="portrait" r:id="rId2"/>
  <headerFooter alignWithMargins="0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83"/>
  <sheetViews>
    <sheetView showGridLines="0" topLeftCell="A11" zoomScaleNormal="100" workbookViewId="0">
      <selection activeCell="B13" sqref="B13"/>
    </sheetView>
  </sheetViews>
  <sheetFormatPr defaultRowHeight="12" x14ac:dyDescent="0.15"/>
  <cols>
    <col min="1" max="1" width="15.33203125" style="164" customWidth="1"/>
    <col min="2" max="2" width="57.77734375" style="165" customWidth="1"/>
    <col min="3" max="4" width="11.777343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24.75" customHeight="1" x14ac:dyDescent="0.15">
      <c r="B2" s="138"/>
      <c r="C2" s="138"/>
      <c r="D2" s="138"/>
    </row>
    <row r="3" spans="1:4" ht="12" customHeight="1" x14ac:dyDescent="0.15">
      <c r="A3" s="232" t="s">
        <v>357</v>
      </c>
      <c r="B3" t="s">
        <v>358</v>
      </c>
      <c r="C3" s="138"/>
      <c r="D3" s="138"/>
    </row>
    <row r="4" spans="1:4" ht="12" customHeight="1" x14ac:dyDescent="0.15">
      <c r="A4" s="232" t="s">
        <v>356</v>
      </c>
      <c r="B4" t="s">
        <v>359</v>
      </c>
      <c r="C4" s="138"/>
      <c r="D4" s="138"/>
    </row>
    <row r="5" spans="1:4" s="151" customFormat="1" ht="20.100000000000001" customHeight="1" x14ac:dyDescent="0.15">
      <c r="A5" s="139"/>
      <c r="B5" s="139"/>
      <c r="C5" s="140" t="s">
        <v>71</v>
      </c>
      <c r="D5" s="141">
        <v>44281</v>
      </c>
    </row>
    <row r="6" spans="1:4" s="151" customFormat="1" ht="20.100000000000001" customHeight="1" thickBot="1" x14ac:dyDescent="0.2">
      <c r="A6" s="142" t="s">
        <v>72</v>
      </c>
      <c r="B6" s="139"/>
      <c r="C6" s="139"/>
      <c r="D6" s="139"/>
    </row>
    <row r="7" spans="1:4" s="151" customFormat="1" ht="24.95" customHeight="1" thickBot="1" x14ac:dyDescent="0.2">
      <c r="A7" s="143" t="s">
        <v>73</v>
      </c>
      <c r="B7" s="144" t="s">
        <v>74</v>
      </c>
      <c r="C7" s="144" t="s">
        <v>58</v>
      </c>
      <c r="D7" s="145" t="s">
        <v>76</v>
      </c>
    </row>
    <row r="8" spans="1:4" s="151" customFormat="1" ht="24.95" customHeight="1" x14ac:dyDescent="0.15">
      <c r="A8" s="146" t="s">
        <v>84</v>
      </c>
      <c r="B8" s="147" t="s">
        <v>446</v>
      </c>
      <c r="C8" s="148">
        <v>44180</v>
      </c>
      <c r="D8" s="149" t="s">
        <v>445</v>
      </c>
    </row>
    <row r="9" spans="1:4" s="151" customFormat="1" ht="20.100000000000001" customHeight="1" x14ac:dyDescent="0.15">
      <c r="A9" s="336" t="s">
        <v>353</v>
      </c>
      <c r="B9" s="337" t="s">
        <v>354</v>
      </c>
      <c r="C9" s="338"/>
      <c r="D9" s="338"/>
    </row>
    <row r="10" spans="1:4" s="151" customFormat="1" ht="20.100000000000001" customHeight="1" x14ac:dyDescent="0.15">
      <c r="A10" s="336"/>
      <c r="B10" s="338"/>
      <c r="C10" s="338"/>
      <c r="D10" s="338"/>
    </row>
    <row r="11" spans="1:4" s="151" customFormat="1" ht="20.100000000000001" customHeight="1" thickBot="1" x14ac:dyDescent="0.2">
      <c r="A11" s="142" t="s">
        <v>77</v>
      </c>
      <c r="B11" s="152"/>
    </row>
    <row r="12" spans="1:4" s="151" customFormat="1" ht="20.100000000000001" customHeight="1" x14ac:dyDescent="0.15">
      <c r="A12" s="153" t="s">
        <v>78</v>
      </c>
      <c r="B12" s="153" t="s">
        <v>79</v>
      </c>
      <c r="C12" s="153" t="s">
        <v>80</v>
      </c>
      <c r="D12" s="153" t="s">
        <v>81</v>
      </c>
    </row>
    <row r="13" spans="1:4" s="151" customFormat="1" ht="20.100000000000001" customHeight="1" x14ac:dyDescent="0.15">
      <c r="A13" s="154" t="s">
        <v>461</v>
      </c>
      <c r="B13" s="155" t="s">
        <v>462</v>
      </c>
      <c r="C13" s="156"/>
      <c r="D13" s="157"/>
    </row>
    <row r="14" spans="1:4" s="151" customFormat="1" ht="20.100000000000001" customHeight="1" x14ac:dyDescent="0.15">
      <c r="A14" s="243"/>
      <c r="B14" s="155" t="s">
        <v>463</v>
      </c>
      <c r="C14" s="156"/>
      <c r="D14" s="157"/>
    </row>
    <row r="15" spans="1:4" s="151" customFormat="1" ht="20.100000000000001" customHeight="1" x14ac:dyDescent="0.15">
      <c r="A15" s="154" t="s">
        <v>326</v>
      </c>
      <c r="B15" s="160" t="s">
        <v>464</v>
      </c>
      <c r="C15" s="156"/>
      <c r="D15" s="156"/>
    </row>
    <row r="16" spans="1:4" s="151" customFormat="1" ht="20.100000000000001" customHeight="1" x14ac:dyDescent="0.15">
      <c r="A16" s="243"/>
      <c r="B16" s="155" t="s">
        <v>465</v>
      </c>
      <c r="C16" s="156"/>
      <c r="D16" s="156"/>
    </row>
    <row r="17" spans="1:4" s="151" customFormat="1" ht="20.100000000000001" customHeight="1" x14ac:dyDescent="0.15">
      <c r="A17" s="243"/>
      <c r="B17" s="155" t="s">
        <v>466</v>
      </c>
      <c r="C17" s="156"/>
      <c r="D17" s="156"/>
    </row>
    <row r="18" spans="1:4" s="151" customFormat="1" ht="19.5" customHeight="1" x14ac:dyDescent="0.15">
      <c r="A18" s="243"/>
      <c r="B18" s="155" t="s">
        <v>467</v>
      </c>
      <c r="C18" s="156"/>
      <c r="D18" s="156"/>
    </row>
    <row r="19" spans="1:4" s="151" customFormat="1" ht="20.100000000000001" customHeight="1" x14ac:dyDescent="0.15">
      <c r="A19" s="243"/>
      <c r="B19" s="160" t="s">
        <v>468</v>
      </c>
      <c r="C19" s="156"/>
      <c r="D19" s="156"/>
    </row>
    <row r="20" spans="1:4" s="151" customFormat="1" ht="21" customHeight="1" x14ac:dyDescent="0.15">
      <c r="A20" s="243"/>
      <c r="B20" s="160" t="s">
        <v>469</v>
      </c>
      <c r="C20" s="156"/>
      <c r="D20" s="156"/>
    </row>
    <row r="21" spans="1:4" s="151" customFormat="1" ht="21" customHeight="1" x14ac:dyDescent="0.15">
      <c r="A21" s="243"/>
      <c r="B21" s="160" t="s">
        <v>470</v>
      </c>
      <c r="C21" s="156"/>
      <c r="D21" s="157"/>
    </row>
    <row r="22" spans="1:4" s="151" customFormat="1" ht="20.25" customHeight="1" x14ac:dyDescent="0.15">
      <c r="A22" s="243"/>
      <c r="B22" s="162" t="s">
        <v>471</v>
      </c>
      <c r="C22" s="156"/>
      <c r="D22" s="157"/>
    </row>
    <row r="23" spans="1:4" s="151" customFormat="1" ht="20.100000000000001" customHeight="1" x14ac:dyDescent="0.15">
      <c r="A23" s="243"/>
      <c r="B23" s="160" t="s">
        <v>472</v>
      </c>
      <c r="C23" s="159" t="s">
        <v>82</v>
      </c>
      <c r="D23" s="157"/>
    </row>
    <row r="24" spans="1:4" s="151" customFormat="1" ht="16.5" customHeight="1" x14ac:dyDescent="0.15">
      <c r="A24" s="243"/>
      <c r="B24" s="162" t="s">
        <v>473</v>
      </c>
      <c r="C24" s="156"/>
      <c r="D24" s="157"/>
    </row>
    <row r="25" spans="1:4" s="151" customFormat="1" ht="20.100000000000001" customHeight="1" x14ac:dyDescent="0.15">
      <c r="A25" s="243"/>
      <c r="B25" s="155" t="s">
        <v>474</v>
      </c>
      <c r="C25" s="159" t="s">
        <v>82</v>
      </c>
      <c r="D25" s="157"/>
    </row>
    <row r="26" spans="1:4" s="151" customFormat="1" ht="20.100000000000001" customHeight="1" x14ac:dyDescent="0.15">
      <c r="A26" s="154" t="s">
        <v>475</v>
      </c>
      <c r="B26" s="160" t="s">
        <v>476</v>
      </c>
      <c r="C26" s="156"/>
      <c r="D26" s="157"/>
    </row>
    <row r="27" spans="1:4" s="151" customFormat="1" ht="20.100000000000001" customHeight="1" x14ac:dyDescent="0.15">
      <c r="A27" s="243"/>
      <c r="B27" s="163" t="s">
        <v>477</v>
      </c>
      <c r="C27" s="156"/>
      <c r="D27" s="157"/>
    </row>
    <row r="28" spans="1:4" s="151" customFormat="1" ht="20.100000000000001" customHeight="1" x14ac:dyDescent="0.15">
      <c r="A28" s="154" t="s">
        <v>478</v>
      </c>
      <c r="B28" s="155" t="s">
        <v>479</v>
      </c>
      <c r="C28" s="156"/>
      <c r="D28" s="157"/>
    </row>
    <row r="29" spans="1:4" s="151" customFormat="1" ht="20.100000000000001" customHeight="1" x14ac:dyDescent="0.15">
      <c r="A29" s="243"/>
      <c r="B29" s="160" t="s">
        <v>483</v>
      </c>
      <c r="C29" s="156"/>
      <c r="D29" s="157"/>
    </row>
    <row r="30" spans="1:4" s="151" customFormat="1" ht="18" customHeight="1" x14ac:dyDescent="0.15">
      <c r="A30" s="243"/>
      <c r="B30" s="161" t="s">
        <v>481</v>
      </c>
      <c r="C30" s="156"/>
      <c r="D30" s="157"/>
    </row>
    <row r="31" spans="1:4" s="151" customFormat="1" ht="18" customHeight="1" x14ac:dyDescent="0.15">
      <c r="A31" s="243"/>
      <c r="B31" s="162" t="s">
        <v>482</v>
      </c>
      <c r="C31" s="156"/>
      <c r="D31" s="160"/>
    </row>
    <row r="32" spans="1:4" s="151" customFormat="1" ht="38.25" customHeight="1" x14ac:dyDescent="0.15">
      <c r="A32" s="154" t="s">
        <v>60</v>
      </c>
      <c r="B32" s="161" t="s">
        <v>480</v>
      </c>
      <c r="C32" s="156"/>
      <c r="D32" s="157"/>
    </row>
    <row r="33" spans="1:4" ht="75" customHeight="1" x14ac:dyDescent="0.15">
      <c r="A33" s="154" t="s">
        <v>83</v>
      </c>
      <c r="B33" s="247" t="s">
        <v>572</v>
      </c>
      <c r="C33" s="156"/>
      <c r="D33" s="160"/>
    </row>
    <row r="34" spans="1:4" ht="20.100000000000001" customHeight="1" x14ac:dyDescent="0.15">
      <c r="C34" s="166"/>
      <c r="D34" s="166"/>
    </row>
    <row r="35" spans="1:4" ht="20.100000000000001" customHeight="1" x14ac:dyDescent="0.15">
      <c r="C35" s="166"/>
      <c r="D35" s="166"/>
    </row>
    <row r="36" spans="1:4" ht="20.100000000000001" customHeight="1" x14ac:dyDescent="0.15">
      <c r="C36" s="166"/>
      <c r="D36" s="166"/>
    </row>
    <row r="37" spans="1:4" ht="20.100000000000001" customHeight="1" x14ac:dyDescent="0.15">
      <c r="C37" s="166"/>
      <c r="D37" s="166"/>
    </row>
    <row r="38" spans="1:4" ht="20.100000000000001" customHeight="1" x14ac:dyDescent="0.15">
      <c r="C38" s="166"/>
      <c r="D38" s="166"/>
    </row>
    <row r="39" spans="1:4" ht="20.100000000000001" customHeight="1" x14ac:dyDescent="0.15">
      <c r="C39" s="166"/>
      <c r="D39" s="166"/>
    </row>
    <row r="40" spans="1:4" ht="20.100000000000001" customHeight="1" x14ac:dyDescent="0.15">
      <c r="C40" s="166"/>
      <c r="D40" s="166"/>
    </row>
    <row r="41" spans="1:4" ht="20.100000000000001" customHeight="1" x14ac:dyDescent="0.15">
      <c r="C41" s="166"/>
      <c r="D41" s="166"/>
    </row>
    <row r="42" spans="1:4" ht="20.100000000000001" customHeight="1" x14ac:dyDescent="0.15">
      <c r="C42" s="166"/>
      <c r="D42" s="166"/>
    </row>
    <row r="43" spans="1:4" ht="20.100000000000001" customHeight="1" x14ac:dyDescent="0.15">
      <c r="C43" s="166"/>
      <c r="D43" s="166"/>
    </row>
    <row r="44" spans="1:4" ht="20.100000000000001" customHeight="1" x14ac:dyDescent="0.15">
      <c r="C44" s="166"/>
      <c r="D44" s="166"/>
    </row>
    <row r="45" spans="1:4" ht="20.100000000000001" customHeight="1" x14ac:dyDescent="0.15">
      <c r="C45" s="166"/>
      <c r="D45" s="166"/>
    </row>
    <row r="46" spans="1:4" ht="20.100000000000001" customHeight="1" x14ac:dyDescent="0.15">
      <c r="C46" s="166"/>
      <c r="D46" s="166"/>
    </row>
    <row r="47" spans="1:4" ht="20.100000000000001" customHeight="1" x14ac:dyDescent="0.15">
      <c r="C47" s="166"/>
      <c r="D47" s="166"/>
    </row>
    <row r="48" spans="1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</sheetData>
  <mergeCells count="5">
    <mergeCell ref="A1:D1"/>
    <mergeCell ref="A9:A10"/>
    <mergeCell ref="B9:B10"/>
    <mergeCell ref="C9:C10"/>
    <mergeCell ref="D9:D10"/>
  </mergeCells>
  <phoneticPr fontId="2" type="noConversion"/>
  <hyperlinks>
    <hyperlink ref="B9" r:id="rId1" display="rnd@anywinkorea.net / 07092"/>
    <hyperlink ref="B33" location="'수정사항(2021.03.26)_04.05수정'!A1" display="기록된 부분 제외하고 나머지 수정사항 부분은 수정사항(2021.03.26) 참고"/>
  </hyperlinks>
  <printOptions horizontalCentered="1"/>
  <pageMargins left="0.19685039370078741" right="0.19685039370078741" top="0.78740157480314965" bottom="0.59055118110236227" header="0.19685039370078741" footer="0.15748031496062992"/>
  <pageSetup paperSize="9" scale="90" orientation="portrait" r:id="rId2"/>
  <headerFooter alignWithMargins="0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view="pageBreakPreview" topLeftCell="A61" zoomScaleNormal="100" zoomScaleSheetLayoutView="100" workbookViewId="0">
      <selection activeCell="C26" sqref="C26"/>
    </sheetView>
  </sheetViews>
  <sheetFormatPr defaultRowHeight="13.5" x14ac:dyDescent="0.15"/>
  <cols>
    <col min="1" max="1" width="12.44140625" customWidth="1"/>
    <col min="2" max="2" width="20.109375" customWidth="1"/>
    <col min="3" max="3" width="86.21875" style="280" customWidth="1"/>
    <col min="4" max="4" width="14.109375" style="280" customWidth="1"/>
    <col min="5" max="5" width="8.88671875" style="259"/>
  </cols>
  <sheetData>
    <row r="1" spans="1:6" x14ac:dyDescent="0.15">
      <c r="A1" s="248" t="s">
        <v>484</v>
      </c>
      <c r="B1" s="249" t="s">
        <v>485</v>
      </c>
      <c r="C1" s="250" t="s">
        <v>486</v>
      </c>
      <c r="D1" s="251" t="s">
        <v>487</v>
      </c>
      <c r="E1" s="251" t="s">
        <v>447</v>
      </c>
      <c r="F1" s="251" t="s">
        <v>488</v>
      </c>
    </row>
    <row r="2" spans="1:6" x14ac:dyDescent="0.15">
      <c r="A2" s="252" t="s">
        <v>448</v>
      </c>
      <c r="B2" s="252" t="s">
        <v>449</v>
      </c>
      <c r="C2" s="253" t="s">
        <v>450</v>
      </c>
      <c r="D2" s="254"/>
      <c r="E2" s="255" t="s">
        <v>489</v>
      </c>
    </row>
    <row r="3" spans="1:6" x14ac:dyDescent="0.15">
      <c r="A3" s="256"/>
      <c r="B3" s="256"/>
      <c r="C3" s="257" t="s">
        <v>490</v>
      </c>
      <c r="D3" s="258"/>
      <c r="F3" t="s">
        <v>491</v>
      </c>
    </row>
    <row r="4" spans="1:6" x14ac:dyDescent="0.15">
      <c r="A4" s="256"/>
      <c r="B4" s="256"/>
      <c r="C4" s="257" t="s">
        <v>452</v>
      </c>
      <c r="D4" s="258"/>
      <c r="E4" s="255" t="s">
        <v>489</v>
      </c>
    </row>
    <row r="5" spans="1:6" ht="27" x14ac:dyDescent="0.15">
      <c r="A5" s="256"/>
      <c r="B5" s="260" t="s">
        <v>453</v>
      </c>
      <c r="C5" s="261" t="s">
        <v>492</v>
      </c>
      <c r="D5" s="262" t="s">
        <v>493</v>
      </c>
      <c r="E5" s="255" t="s">
        <v>489</v>
      </c>
    </row>
    <row r="6" spans="1:6" ht="27" x14ac:dyDescent="0.15">
      <c r="A6" s="256"/>
      <c r="B6" s="256" t="s">
        <v>494</v>
      </c>
      <c r="C6" s="257" t="s">
        <v>454</v>
      </c>
      <c r="D6" s="258" t="s">
        <v>495</v>
      </c>
      <c r="E6" s="255" t="s">
        <v>489</v>
      </c>
    </row>
    <row r="7" spans="1:6" x14ac:dyDescent="0.15">
      <c r="A7" s="256"/>
      <c r="B7" s="256"/>
      <c r="C7" s="257" t="s">
        <v>496</v>
      </c>
      <c r="D7" s="258"/>
      <c r="E7" s="259" t="s">
        <v>497</v>
      </c>
      <c r="F7" t="s">
        <v>498</v>
      </c>
    </row>
    <row r="8" spans="1:6" x14ac:dyDescent="0.15">
      <c r="A8" s="256"/>
      <c r="B8" s="256"/>
      <c r="C8" s="257" t="s">
        <v>499</v>
      </c>
      <c r="D8" s="258"/>
      <c r="E8" s="255" t="s">
        <v>497</v>
      </c>
    </row>
    <row r="9" spans="1:6" x14ac:dyDescent="0.15">
      <c r="A9" s="256"/>
      <c r="B9" s="256"/>
      <c r="C9" s="257" t="s">
        <v>455</v>
      </c>
      <c r="D9" s="258"/>
      <c r="E9" s="259" t="s">
        <v>489</v>
      </c>
    </row>
    <row r="10" spans="1:6" ht="27" x14ac:dyDescent="0.15">
      <c r="A10" s="256"/>
      <c r="B10" s="256"/>
      <c r="C10" s="257" t="s">
        <v>500</v>
      </c>
      <c r="D10" s="258"/>
      <c r="E10" s="259" t="s">
        <v>489</v>
      </c>
    </row>
    <row r="11" spans="1:6" x14ac:dyDescent="0.15">
      <c r="A11" s="256"/>
      <c r="B11" s="256"/>
      <c r="C11" s="257" t="s">
        <v>501</v>
      </c>
      <c r="D11" s="263"/>
      <c r="E11" s="255" t="s">
        <v>489</v>
      </c>
    </row>
    <row r="12" spans="1:6" x14ac:dyDescent="0.15">
      <c r="A12" s="256"/>
      <c r="B12" s="256"/>
      <c r="C12" s="264" t="s">
        <v>502</v>
      </c>
      <c r="D12" s="263"/>
      <c r="E12" s="259" t="s">
        <v>497</v>
      </c>
    </row>
    <row r="13" spans="1:6" x14ac:dyDescent="0.15">
      <c r="A13" s="256"/>
      <c r="B13" s="256"/>
      <c r="C13" s="265" t="s">
        <v>503</v>
      </c>
      <c r="D13" s="263"/>
      <c r="E13" s="259" t="s">
        <v>451</v>
      </c>
    </row>
    <row r="14" spans="1:6" x14ac:dyDescent="0.15">
      <c r="A14" s="256"/>
      <c r="B14" s="256"/>
      <c r="C14" s="265" t="s">
        <v>504</v>
      </c>
      <c r="D14" s="263"/>
      <c r="E14" s="259" t="s">
        <v>451</v>
      </c>
    </row>
    <row r="15" spans="1:6" x14ac:dyDescent="0.15">
      <c r="A15" s="256"/>
      <c r="B15" s="256"/>
      <c r="C15" s="265" t="s">
        <v>505</v>
      </c>
      <c r="D15" s="263"/>
      <c r="E15" s="259" t="s">
        <v>497</v>
      </c>
    </row>
    <row r="16" spans="1:6" ht="27" x14ac:dyDescent="0.15">
      <c r="A16" s="256"/>
      <c r="B16" s="256"/>
      <c r="C16" s="265" t="s">
        <v>506</v>
      </c>
      <c r="D16" s="263"/>
      <c r="E16" s="259" t="s">
        <v>489</v>
      </c>
    </row>
    <row r="17" spans="1:6" x14ac:dyDescent="0.15">
      <c r="A17" s="256"/>
      <c r="B17" s="252" t="s">
        <v>456</v>
      </c>
      <c r="C17" s="253" t="s">
        <v>507</v>
      </c>
      <c r="D17" s="254"/>
      <c r="E17" s="255" t="s">
        <v>489</v>
      </c>
    </row>
    <row r="18" spans="1:6" x14ac:dyDescent="0.15">
      <c r="A18" s="256"/>
      <c r="B18" s="256"/>
      <c r="C18" s="257" t="s">
        <v>508</v>
      </c>
      <c r="D18" s="258"/>
      <c r="E18" s="259" t="s">
        <v>489</v>
      </c>
      <c r="F18" t="s">
        <v>509</v>
      </c>
    </row>
    <row r="19" spans="1:6" ht="40.5" x14ac:dyDescent="0.15">
      <c r="A19" s="266"/>
      <c r="B19" s="266"/>
      <c r="C19" s="267" t="s">
        <v>510</v>
      </c>
      <c r="D19" s="268"/>
      <c r="E19" s="259" t="s">
        <v>489</v>
      </c>
    </row>
    <row r="20" spans="1:6" x14ac:dyDescent="0.15">
      <c r="A20" s="252" t="s">
        <v>511</v>
      </c>
      <c r="B20" s="252" t="s">
        <v>512</v>
      </c>
      <c r="C20" s="253" t="s">
        <v>513</v>
      </c>
      <c r="D20" s="254"/>
      <c r="E20" s="255" t="s">
        <v>514</v>
      </c>
      <c r="F20" t="s">
        <v>515</v>
      </c>
    </row>
    <row r="21" spans="1:6" ht="27" x14ac:dyDescent="0.15">
      <c r="A21" s="256"/>
      <c r="B21" s="256"/>
      <c r="C21" s="269" t="s">
        <v>516</v>
      </c>
      <c r="D21" s="258"/>
      <c r="E21" s="259" t="s">
        <v>517</v>
      </c>
    </row>
    <row r="22" spans="1:6" x14ac:dyDescent="0.15">
      <c r="A22" s="256"/>
      <c r="B22" s="256"/>
      <c r="C22" s="257" t="s">
        <v>518</v>
      </c>
      <c r="D22" s="258"/>
      <c r="E22" s="255" t="s">
        <v>489</v>
      </c>
    </row>
    <row r="23" spans="1:6" x14ac:dyDescent="0.15">
      <c r="A23" s="256"/>
      <c r="B23" s="256"/>
      <c r="C23" s="257" t="s">
        <v>457</v>
      </c>
      <c r="D23" s="258"/>
      <c r="E23" s="255" t="s">
        <v>451</v>
      </c>
    </row>
    <row r="24" spans="1:6" x14ac:dyDescent="0.15">
      <c r="A24" s="256"/>
      <c r="B24" s="256"/>
      <c r="C24" s="257" t="s">
        <v>519</v>
      </c>
      <c r="D24" s="258"/>
      <c r="E24" s="259" t="s">
        <v>497</v>
      </c>
    </row>
    <row r="25" spans="1:6" x14ac:dyDescent="0.15">
      <c r="A25" s="256"/>
      <c r="B25" s="256"/>
      <c r="C25" s="257" t="s">
        <v>520</v>
      </c>
      <c r="D25" s="258"/>
      <c r="E25" s="255" t="s">
        <v>489</v>
      </c>
    </row>
    <row r="26" spans="1:6" ht="27" x14ac:dyDescent="0.15">
      <c r="A26" s="256"/>
      <c r="B26" s="256"/>
      <c r="C26" s="264" t="s">
        <v>521</v>
      </c>
      <c r="D26" s="258"/>
      <c r="E26" s="270" t="s">
        <v>616</v>
      </c>
    </row>
    <row r="27" spans="1:6" x14ac:dyDescent="0.15">
      <c r="A27" s="256"/>
      <c r="B27" s="256"/>
      <c r="C27" s="264" t="s">
        <v>522</v>
      </c>
      <c r="D27" s="258"/>
      <c r="E27" s="270" t="s">
        <v>497</v>
      </c>
    </row>
    <row r="28" spans="1:6" x14ac:dyDescent="0.15">
      <c r="A28" s="256"/>
      <c r="B28" s="256"/>
      <c r="C28" s="264" t="s">
        <v>523</v>
      </c>
      <c r="D28" s="258"/>
      <c r="E28" s="270" t="s">
        <v>489</v>
      </c>
    </row>
    <row r="29" spans="1:6" x14ac:dyDescent="0.15">
      <c r="A29" s="256"/>
      <c r="B29" s="256"/>
      <c r="C29" s="264" t="s">
        <v>524</v>
      </c>
      <c r="D29" s="258"/>
      <c r="E29" s="270" t="s">
        <v>451</v>
      </c>
      <c r="F29" t="s">
        <v>525</v>
      </c>
    </row>
    <row r="30" spans="1:6" x14ac:dyDescent="0.15">
      <c r="A30" s="256"/>
      <c r="B30" s="260" t="s">
        <v>458</v>
      </c>
      <c r="C30" s="261" t="s">
        <v>526</v>
      </c>
      <c r="D30" s="262"/>
      <c r="E30" s="255" t="s">
        <v>497</v>
      </c>
    </row>
    <row r="31" spans="1:6" x14ac:dyDescent="0.15">
      <c r="A31" s="256"/>
      <c r="B31" s="256" t="s">
        <v>527</v>
      </c>
      <c r="C31" s="257" t="s">
        <v>528</v>
      </c>
      <c r="D31" s="258"/>
      <c r="E31" s="255" t="s">
        <v>497</v>
      </c>
    </row>
    <row r="32" spans="1:6" ht="27" x14ac:dyDescent="0.15">
      <c r="A32" s="256"/>
      <c r="B32" s="256"/>
      <c r="C32" s="257" t="s">
        <v>529</v>
      </c>
      <c r="D32" s="258"/>
      <c r="E32" s="259" t="s">
        <v>451</v>
      </c>
      <c r="F32" t="s">
        <v>530</v>
      </c>
    </row>
    <row r="33" spans="1:5" ht="54" x14ac:dyDescent="0.15">
      <c r="A33" s="256"/>
      <c r="B33" s="256"/>
      <c r="C33" s="257" t="s">
        <v>531</v>
      </c>
      <c r="D33" s="258"/>
      <c r="E33" s="259" t="s">
        <v>497</v>
      </c>
    </row>
    <row r="34" spans="1:5" ht="42" x14ac:dyDescent="0.15">
      <c r="A34" s="256"/>
      <c r="B34" s="256"/>
      <c r="C34" s="257" t="s">
        <v>532</v>
      </c>
      <c r="D34" s="258"/>
      <c r="E34" s="259" t="s">
        <v>489</v>
      </c>
    </row>
    <row r="35" spans="1:5" ht="27" x14ac:dyDescent="0.15">
      <c r="A35" s="256"/>
      <c r="B35" s="256"/>
      <c r="C35" s="264" t="s">
        <v>459</v>
      </c>
      <c r="D35" s="258"/>
      <c r="E35" s="259" t="s">
        <v>497</v>
      </c>
    </row>
    <row r="36" spans="1:5" ht="27" x14ac:dyDescent="0.15">
      <c r="A36" s="256"/>
      <c r="B36" s="256"/>
      <c r="C36" s="264" t="s">
        <v>533</v>
      </c>
      <c r="D36" s="258"/>
      <c r="E36" s="259" t="s">
        <v>451</v>
      </c>
    </row>
    <row r="37" spans="1:5" x14ac:dyDescent="0.15">
      <c r="A37" s="256"/>
      <c r="B37" s="256"/>
      <c r="C37" s="264" t="s">
        <v>534</v>
      </c>
      <c r="D37" s="258"/>
      <c r="E37" s="259" t="s">
        <v>497</v>
      </c>
    </row>
    <row r="38" spans="1:5" x14ac:dyDescent="0.15">
      <c r="A38" s="256"/>
      <c r="B38" s="271" t="s">
        <v>535</v>
      </c>
      <c r="C38" s="272" t="s">
        <v>536</v>
      </c>
      <c r="D38" s="258"/>
      <c r="E38" s="259" t="s">
        <v>497</v>
      </c>
    </row>
    <row r="39" spans="1:5" x14ac:dyDescent="0.15">
      <c r="A39" s="256"/>
      <c r="B39" s="256"/>
      <c r="C39" s="273" t="s">
        <v>537</v>
      </c>
      <c r="D39" s="258"/>
      <c r="E39" s="259" t="s">
        <v>497</v>
      </c>
    </row>
    <row r="40" spans="1:5" x14ac:dyDescent="0.15">
      <c r="A40" s="256"/>
      <c r="B40" s="256"/>
      <c r="C40" s="273" t="s">
        <v>538</v>
      </c>
      <c r="D40" s="258"/>
      <c r="E40" s="259" t="s">
        <v>497</v>
      </c>
    </row>
    <row r="41" spans="1:5" x14ac:dyDescent="0.15">
      <c r="A41" s="256"/>
      <c r="B41" s="256"/>
      <c r="C41" s="273" t="s">
        <v>539</v>
      </c>
      <c r="D41" s="258"/>
      <c r="E41" s="259" t="s">
        <v>489</v>
      </c>
    </row>
    <row r="42" spans="1:5" x14ac:dyDescent="0.15">
      <c r="A42" s="256"/>
      <c r="B42" s="256"/>
      <c r="C42" s="273" t="s">
        <v>540</v>
      </c>
      <c r="D42" s="258"/>
      <c r="E42" s="259" t="s">
        <v>489</v>
      </c>
    </row>
    <row r="43" spans="1:5" x14ac:dyDescent="0.15">
      <c r="A43" s="256"/>
      <c r="B43" s="256"/>
      <c r="C43" s="273" t="s">
        <v>460</v>
      </c>
      <c r="D43" s="258"/>
      <c r="E43" s="259" t="s">
        <v>489</v>
      </c>
    </row>
    <row r="44" spans="1:5" x14ac:dyDescent="0.15">
      <c r="A44" s="256"/>
      <c r="B44" s="256"/>
      <c r="C44" s="273" t="s">
        <v>541</v>
      </c>
      <c r="D44" s="258"/>
      <c r="E44" s="259" t="s">
        <v>497</v>
      </c>
    </row>
    <row r="45" spans="1:5" x14ac:dyDescent="0.15">
      <c r="A45" s="256"/>
      <c r="B45" s="256"/>
      <c r="C45" s="273" t="s">
        <v>542</v>
      </c>
      <c r="D45" s="258"/>
      <c r="E45" s="259" t="s">
        <v>497</v>
      </c>
    </row>
    <row r="46" spans="1:5" x14ac:dyDescent="0.15">
      <c r="A46" s="256"/>
      <c r="B46" s="256"/>
      <c r="C46" s="273" t="s">
        <v>543</v>
      </c>
      <c r="D46" s="258"/>
      <c r="E46" s="259" t="s">
        <v>497</v>
      </c>
    </row>
    <row r="47" spans="1:5" x14ac:dyDescent="0.15">
      <c r="A47" s="256"/>
      <c r="B47" s="256"/>
      <c r="C47" s="273" t="s">
        <v>544</v>
      </c>
      <c r="D47" s="258"/>
      <c r="E47" s="259" t="s">
        <v>497</v>
      </c>
    </row>
    <row r="48" spans="1:5" x14ac:dyDescent="0.15">
      <c r="A48" s="256"/>
      <c r="B48" s="256"/>
      <c r="C48" s="273" t="s">
        <v>545</v>
      </c>
      <c r="D48" s="258"/>
      <c r="E48" s="259" t="s">
        <v>497</v>
      </c>
    </row>
    <row r="49" spans="1:6" x14ac:dyDescent="0.15">
      <c r="A49" s="256"/>
      <c r="B49" s="256"/>
      <c r="C49" s="274" t="s">
        <v>546</v>
      </c>
      <c r="D49" s="258"/>
      <c r="E49" s="259" t="s">
        <v>489</v>
      </c>
    </row>
    <row r="50" spans="1:6" x14ac:dyDescent="0.15">
      <c r="A50" s="256"/>
      <c r="B50" s="271" t="s">
        <v>547</v>
      </c>
      <c r="C50" s="272" t="s">
        <v>548</v>
      </c>
      <c r="D50" s="258"/>
      <c r="E50" s="259" t="s">
        <v>451</v>
      </c>
    </row>
    <row r="51" spans="1:6" x14ac:dyDescent="0.15">
      <c r="A51" s="266"/>
      <c r="B51" s="266"/>
      <c r="C51" s="274" t="s">
        <v>549</v>
      </c>
      <c r="D51" s="268"/>
      <c r="E51" s="259" t="s">
        <v>451</v>
      </c>
    </row>
    <row r="52" spans="1:6" x14ac:dyDescent="0.15">
      <c r="A52" s="275" t="s">
        <v>550</v>
      </c>
      <c r="B52" s="276"/>
      <c r="C52" s="253"/>
      <c r="D52" s="254"/>
      <c r="E52" s="259" t="s">
        <v>451</v>
      </c>
      <c r="F52" t="s">
        <v>551</v>
      </c>
    </row>
    <row r="53" spans="1:6" x14ac:dyDescent="0.15">
      <c r="A53" s="277" t="s">
        <v>552</v>
      </c>
      <c r="B53" s="278"/>
      <c r="C53" s="257"/>
      <c r="D53" s="258"/>
      <c r="E53" s="259" t="s">
        <v>497</v>
      </c>
    </row>
    <row r="54" spans="1:6" x14ac:dyDescent="0.15">
      <c r="A54" s="277" t="s">
        <v>553</v>
      </c>
      <c r="B54" s="279"/>
      <c r="C54" s="267"/>
      <c r="D54" s="268"/>
      <c r="E54" s="259" t="s">
        <v>497</v>
      </c>
    </row>
    <row r="55" spans="1:6" x14ac:dyDescent="0.15">
      <c r="A55" s="266" t="s">
        <v>554</v>
      </c>
      <c r="E55" s="259" t="s">
        <v>497</v>
      </c>
    </row>
  </sheetData>
  <phoneticPr fontId="2" type="noConversion"/>
  <pageMargins left="0.25" right="0.25" top="0.75" bottom="0.75" header="0.3" footer="0.3"/>
  <pageSetup paperSize="9" scale="80" orientation="landscape" r:id="rId1"/>
  <rowBreaks count="1" manualBreakCount="1">
    <brk id="30" max="16383" man="1"/>
  </rowBreaks>
  <colBreaks count="1" manualBreakCount="1">
    <brk id="5" max="53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85"/>
  <sheetViews>
    <sheetView showGridLines="0" topLeftCell="A10" zoomScaleNormal="100" workbookViewId="0">
      <selection activeCell="D34" sqref="D34"/>
    </sheetView>
  </sheetViews>
  <sheetFormatPr defaultRowHeight="12" x14ac:dyDescent="0.15"/>
  <cols>
    <col min="1" max="1" width="15.33203125" style="164" customWidth="1"/>
    <col min="2" max="2" width="57.77734375" style="165" customWidth="1"/>
    <col min="3" max="4" width="11.777343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24.75" customHeight="1" x14ac:dyDescent="0.15">
      <c r="B2" s="138"/>
      <c r="C2" s="138"/>
      <c r="D2" s="138"/>
    </row>
    <row r="3" spans="1:4" ht="12" customHeight="1" x14ac:dyDescent="0.15">
      <c r="A3" s="232" t="s">
        <v>357</v>
      </c>
      <c r="B3" t="s">
        <v>358</v>
      </c>
      <c r="C3" s="138"/>
      <c r="D3" s="138"/>
    </row>
    <row r="4" spans="1:4" ht="12" customHeight="1" x14ac:dyDescent="0.15">
      <c r="A4" s="232" t="s">
        <v>356</v>
      </c>
      <c r="B4" t="s">
        <v>359</v>
      </c>
      <c r="C4" s="138"/>
      <c r="D4" s="138"/>
    </row>
    <row r="5" spans="1:4" s="151" customFormat="1" ht="20.100000000000001" customHeight="1" x14ac:dyDescent="0.15">
      <c r="A5" s="139"/>
      <c r="B5" s="139"/>
      <c r="C5" s="140" t="s">
        <v>71</v>
      </c>
      <c r="D5" s="141">
        <v>44291</v>
      </c>
    </row>
    <row r="6" spans="1:4" s="151" customFormat="1" ht="20.100000000000001" customHeight="1" thickBot="1" x14ac:dyDescent="0.2">
      <c r="A6" s="142" t="s">
        <v>72</v>
      </c>
      <c r="B6" s="139"/>
      <c r="C6" s="139"/>
      <c r="D6" s="139"/>
    </row>
    <row r="7" spans="1:4" s="151" customFormat="1" ht="24.95" customHeight="1" thickBot="1" x14ac:dyDescent="0.2">
      <c r="A7" s="143" t="s">
        <v>73</v>
      </c>
      <c r="B7" s="144" t="s">
        <v>74</v>
      </c>
      <c r="C7" s="144" t="s">
        <v>58</v>
      </c>
      <c r="D7" s="145" t="s">
        <v>76</v>
      </c>
    </row>
    <row r="8" spans="1:4" s="151" customFormat="1" ht="24.95" customHeight="1" x14ac:dyDescent="0.15">
      <c r="A8" s="146" t="s">
        <v>84</v>
      </c>
      <c r="B8" s="147" t="s">
        <v>446</v>
      </c>
      <c r="C8" s="148">
        <v>44180</v>
      </c>
      <c r="D8" s="149" t="s">
        <v>445</v>
      </c>
    </row>
    <row r="9" spans="1:4" s="151" customFormat="1" ht="20.100000000000001" customHeight="1" x14ac:dyDescent="0.15">
      <c r="A9" s="336" t="s">
        <v>353</v>
      </c>
      <c r="B9" s="337" t="s">
        <v>354</v>
      </c>
      <c r="C9" s="338"/>
      <c r="D9" s="338"/>
    </row>
    <row r="10" spans="1:4" s="151" customFormat="1" ht="20.100000000000001" customHeight="1" x14ac:dyDescent="0.15">
      <c r="A10" s="336"/>
      <c r="B10" s="338"/>
      <c r="C10" s="338"/>
      <c r="D10" s="338"/>
    </row>
    <row r="11" spans="1:4" s="151" customFormat="1" ht="20.100000000000001" customHeight="1" thickBot="1" x14ac:dyDescent="0.2">
      <c r="A11" s="142" t="s">
        <v>77</v>
      </c>
      <c r="B11" s="152"/>
    </row>
    <row r="12" spans="1:4" s="151" customFormat="1" ht="20.100000000000001" customHeight="1" x14ac:dyDescent="0.15">
      <c r="A12" s="153" t="s">
        <v>78</v>
      </c>
      <c r="B12" s="153" t="s">
        <v>79</v>
      </c>
      <c r="C12" s="153" t="s">
        <v>80</v>
      </c>
      <c r="D12" s="153" t="s">
        <v>81</v>
      </c>
    </row>
    <row r="13" spans="1:4" s="151" customFormat="1" ht="20.100000000000001" customHeight="1" x14ac:dyDescent="0.15">
      <c r="A13" s="154" t="s">
        <v>557</v>
      </c>
      <c r="B13" s="155" t="s">
        <v>555</v>
      </c>
      <c r="C13" s="159" t="s">
        <v>82</v>
      </c>
      <c r="D13" s="159" t="s">
        <v>581</v>
      </c>
    </row>
    <row r="14" spans="1:4" s="151" customFormat="1" ht="20.100000000000001" customHeight="1" x14ac:dyDescent="0.15">
      <c r="A14" s="246"/>
      <c r="B14" s="155" t="s">
        <v>556</v>
      </c>
      <c r="C14" s="159" t="s">
        <v>82</v>
      </c>
      <c r="D14" s="156" t="s">
        <v>583</v>
      </c>
    </row>
    <row r="15" spans="1:4" s="151" customFormat="1" ht="20.100000000000001" customHeight="1" x14ac:dyDescent="0.15">
      <c r="A15" s="246"/>
      <c r="B15" s="160" t="s">
        <v>559</v>
      </c>
      <c r="C15" s="159" t="s">
        <v>82</v>
      </c>
      <c r="D15" s="156" t="s">
        <v>582</v>
      </c>
    </row>
    <row r="16" spans="1:4" s="151" customFormat="1" ht="20.100000000000001" customHeight="1" x14ac:dyDescent="0.15">
      <c r="A16" s="154" t="s">
        <v>576</v>
      </c>
      <c r="B16" s="160" t="s">
        <v>558</v>
      </c>
      <c r="C16" s="159" t="s">
        <v>82</v>
      </c>
      <c r="D16" s="156" t="s">
        <v>582</v>
      </c>
    </row>
    <row r="17" spans="1:4" s="151" customFormat="1" ht="20.100000000000001" customHeight="1" x14ac:dyDescent="0.15">
      <c r="A17" s="246"/>
      <c r="B17" s="155" t="s">
        <v>560</v>
      </c>
      <c r="C17" s="159" t="s">
        <v>82</v>
      </c>
      <c r="D17" s="156" t="s">
        <v>582</v>
      </c>
    </row>
    <row r="18" spans="1:4" s="151" customFormat="1" ht="19.5" customHeight="1" x14ac:dyDescent="0.15">
      <c r="A18" s="246"/>
      <c r="B18" s="155" t="s">
        <v>561</v>
      </c>
      <c r="C18" s="159" t="s">
        <v>82</v>
      </c>
      <c r="D18" s="156" t="s">
        <v>583</v>
      </c>
    </row>
    <row r="19" spans="1:4" s="151" customFormat="1" ht="20.100000000000001" customHeight="1" x14ac:dyDescent="0.15">
      <c r="A19" s="154" t="s">
        <v>577</v>
      </c>
      <c r="B19" s="160" t="s">
        <v>585</v>
      </c>
      <c r="C19" s="159" t="s">
        <v>82</v>
      </c>
      <c r="D19" s="156" t="s">
        <v>583</v>
      </c>
    </row>
    <row r="20" spans="1:4" s="151" customFormat="1" ht="21" customHeight="1" x14ac:dyDescent="0.15">
      <c r="B20" s="160" t="s">
        <v>562</v>
      </c>
      <c r="C20" s="159" t="s">
        <v>82</v>
      </c>
      <c r="D20" s="156" t="s">
        <v>584</v>
      </c>
    </row>
    <row r="21" spans="1:4" s="151" customFormat="1" ht="21" customHeight="1" x14ac:dyDescent="0.15">
      <c r="A21" s="246"/>
      <c r="B21" s="160" t="s">
        <v>580</v>
      </c>
      <c r="C21" s="159" t="s">
        <v>82</v>
      </c>
      <c r="D21" s="159" t="s">
        <v>583</v>
      </c>
    </row>
    <row r="22" spans="1:4" s="151" customFormat="1" ht="20.25" customHeight="1" x14ac:dyDescent="0.15">
      <c r="A22" s="246"/>
      <c r="B22" s="162" t="s">
        <v>579</v>
      </c>
      <c r="C22" s="159" t="s">
        <v>82</v>
      </c>
      <c r="D22" s="159" t="s">
        <v>582</v>
      </c>
    </row>
    <row r="23" spans="1:4" s="151" customFormat="1" ht="20.100000000000001" customHeight="1" x14ac:dyDescent="0.15">
      <c r="A23" s="154" t="s">
        <v>326</v>
      </c>
      <c r="B23" s="160" t="s">
        <v>563</v>
      </c>
      <c r="C23" s="159" t="s">
        <v>82</v>
      </c>
      <c r="D23" s="156" t="s">
        <v>583</v>
      </c>
    </row>
    <row r="24" spans="1:4" s="151" customFormat="1" ht="16.5" customHeight="1" x14ac:dyDescent="0.15">
      <c r="A24" s="246"/>
      <c r="B24" s="162" t="s">
        <v>564</v>
      </c>
      <c r="C24" s="159" t="s">
        <v>82</v>
      </c>
      <c r="D24" s="159" t="s">
        <v>582</v>
      </c>
    </row>
    <row r="25" spans="1:4" s="151" customFormat="1" ht="20.100000000000001" customHeight="1" x14ac:dyDescent="0.15">
      <c r="A25" s="246"/>
      <c r="B25" s="155" t="s">
        <v>565</v>
      </c>
      <c r="C25" s="159" t="s">
        <v>82</v>
      </c>
      <c r="D25" s="159" t="s">
        <v>586</v>
      </c>
    </row>
    <row r="26" spans="1:4" s="151" customFormat="1" ht="20.100000000000001" customHeight="1" x14ac:dyDescent="0.15">
      <c r="A26" s="246"/>
      <c r="B26" s="160" t="s">
        <v>566</v>
      </c>
      <c r="C26" s="159" t="s">
        <v>82</v>
      </c>
      <c r="D26" s="156" t="s">
        <v>583</v>
      </c>
    </row>
    <row r="27" spans="1:4" s="151" customFormat="1" ht="20.100000000000001" customHeight="1" x14ac:dyDescent="0.15">
      <c r="A27" s="246"/>
      <c r="B27" s="163" t="s">
        <v>567</v>
      </c>
      <c r="C27" s="159" t="s">
        <v>82</v>
      </c>
      <c r="D27" s="159" t="s">
        <v>587</v>
      </c>
    </row>
    <row r="28" spans="1:4" s="151" customFormat="1" ht="20.100000000000001" customHeight="1" x14ac:dyDescent="0.15">
      <c r="A28" s="246"/>
      <c r="B28" s="155" t="s">
        <v>568</v>
      </c>
      <c r="C28" s="159" t="s">
        <v>82</v>
      </c>
      <c r="D28" s="159" t="s">
        <v>586</v>
      </c>
    </row>
    <row r="29" spans="1:4" s="151" customFormat="1" ht="20.100000000000001" customHeight="1" x14ac:dyDescent="0.15">
      <c r="A29" s="246"/>
      <c r="B29" s="160" t="s">
        <v>569</v>
      </c>
      <c r="C29" s="159" t="s">
        <v>82</v>
      </c>
      <c r="D29" s="156" t="s">
        <v>583</v>
      </c>
    </row>
    <row r="30" spans="1:4" s="151" customFormat="1" ht="47.25" customHeight="1" x14ac:dyDescent="0.15">
      <c r="A30" s="246"/>
      <c r="B30" s="161" t="s">
        <v>570</v>
      </c>
      <c r="C30" s="159" t="s">
        <v>82</v>
      </c>
      <c r="D30" s="159" t="s">
        <v>667</v>
      </c>
    </row>
    <row r="31" spans="1:4" s="151" customFormat="1" ht="18" customHeight="1" x14ac:dyDescent="0.15">
      <c r="A31" s="246"/>
      <c r="B31" s="162" t="s">
        <v>571</v>
      </c>
      <c r="C31" s="159" t="s">
        <v>82</v>
      </c>
      <c r="D31" s="159" t="s">
        <v>587</v>
      </c>
    </row>
    <row r="32" spans="1:4" s="151" customFormat="1" ht="18" customHeight="1" x14ac:dyDescent="0.15">
      <c r="A32" s="246"/>
      <c r="B32" s="161" t="s">
        <v>573</v>
      </c>
      <c r="C32" s="159" t="s">
        <v>82</v>
      </c>
      <c r="D32" s="159" t="s">
        <v>667</v>
      </c>
    </row>
    <row r="33" spans="1:4" ht="21" customHeight="1" x14ac:dyDescent="0.15">
      <c r="A33" s="246"/>
      <c r="B33" s="281" t="s">
        <v>574</v>
      </c>
      <c r="C33" s="159" t="s">
        <v>82</v>
      </c>
      <c r="D33" s="159" t="s">
        <v>587</v>
      </c>
    </row>
    <row r="34" spans="1:4" ht="20.100000000000001" customHeight="1" x14ac:dyDescent="0.15">
      <c r="A34" s="154" t="s">
        <v>578</v>
      </c>
      <c r="B34" s="161" t="s">
        <v>575</v>
      </c>
      <c r="C34" s="159" t="s">
        <v>82</v>
      </c>
      <c r="D34" s="159" t="s">
        <v>668</v>
      </c>
    </row>
    <row r="35" spans="1:4" ht="20.100000000000001" customHeight="1" x14ac:dyDescent="0.15">
      <c r="A35" s="154" t="s">
        <v>83</v>
      </c>
      <c r="B35" s="247"/>
      <c r="C35" s="156"/>
      <c r="D35" s="160"/>
    </row>
    <row r="36" spans="1:4" ht="20.100000000000001" customHeight="1" x14ac:dyDescent="0.15">
      <c r="C36" s="166"/>
      <c r="D36" s="166"/>
    </row>
    <row r="37" spans="1:4" ht="20.100000000000001" customHeight="1" x14ac:dyDescent="0.15">
      <c r="C37" s="166"/>
      <c r="D37" s="166"/>
    </row>
    <row r="38" spans="1:4" ht="20.100000000000001" customHeight="1" x14ac:dyDescent="0.15">
      <c r="C38" s="166"/>
      <c r="D38" s="166"/>
    </row>
    <row r="39" spans="1:4" ht="20.100000000000001" customHeight="1" x14ac:dyDescent="0.15">
      <c r="C39" s="166"/>
      <c r="D39" s="166"/>
    </row>
    <row r="40" spans="1:4" ht="20.100000000000001" customHeight="1" x14ac:dyDescent="0.15">
      <c r="C40" s="166"/>
      <c r="D40" s="166"/>
    </row>
    <row r="41" spans="1:4" ht="20.100000000000001" customHeight="1" x14ac:dyDescent="0.15">
      <c r="C41" s="166"/>
      <c r="D41" s="166"/>
    </row>
    <row r="42" spans="1:4" ht="20.100000000000001" customHeight="1" x14ac:dyDescent="0.15">
      <c r="C42" s="166"/>
      <c r="D42" s="166"/>
    </row>
    <row r="43" spans="1:4" ht="20.100000000000001" customHeight="1" x14ac:dyDescent="0.15">
      <c r="C43" s="166"/>
      <c r="D43" s="166"/>
    </row>
    <row r="44" spans="1:4" ht="20.100000000000001" customHeight="1" x14ac:dyDescent="0.15">
      <c r="C44" s="166"/>
      <c r="D44" s="166"/>
    </row>
    <row r="45" spans="1:4" ht="20.100000000000001" customHeight="1" x14ac:dyDescent="0.15">
      <c r="C45" s="166"/>
      <c r="D45" s="166"/>
    </row>
    <row r="46" spans="1:4" ht="20.100000000000001" customHeight="1" x14ac:dyDescent="0.15">
      <c r="C46" s="166"/>
      <c r="D46" s="166"/>
    </row>
    <row r="47" spans="1:4" ht="20.100000000000001" customHeight="1" x14ac:dyDescent="0.15">
      <c r="C47" s="166"/>
      <c r="D47" s="166"/>
    </row>
    <row r="48" spans="1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  <row r="184" spans="3:4" x14ac:dyDescent="0.15">
      <c r="C184" s="166"/>
      <c r="D184" s="166"/>
    </row>
    <row r="185" spans="3:4" x14ac:dyDescent="0.15">
      <c r="C185" s="166"/>
      <c r="D185" s="166"/>
    </row>
  </sheetData>
  <mergeCells count="5">
    <mergeCell ref="A1:D1"/>
    <mergeCell ref="A9:A10"/>
    <mergeCell ref="B9:B10"/>
    <mergeCell ref="C9:C10"/>
    <mergeCell ref="D9:D10"/>
  </mergeCells>
  <phoneticPr fontId="2" type="noConversion"/>
  <hyperlinks>
    <hyperlink ref="B9" r:id="rId1" display="rnd@anywinkorea.net / 07092"/>
  </hyperlinks>
  <printOptions horizontalCentered="1"/>
  <pageMargins left="0.19685039370078741" right="0.19685039370078741" top="0.78740157480314965" bottom="0.59055118110236227" header="0.19685039370078741" footer="0.15748031496062992"/>
  <pageSetup paperSize="9" scale="90" orientation="portrait" r:id="rId2"/>
  <headerFooter alignWithMargins="0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86"/>
  <sheetViews>
    <sheetView showGridLines="0" topLeftCell="A10" zoomScaleNormal="100" workbookViewId="0">
      <selection activeCell="D15" sqref="D15"/>
    </sheetView>
  </sheetViews>
  <sheetFormatPr defaultRowHeight="12" x14ac:dyDescent="0.15"/>
  <cols>
    <col min="1" max="1" width="15.33203125" style="164" customWidth="1"/>
    <col min="2" max="2" width="57.77734375" style="165" customWidth="1"/>
    <col min="3" max="3" width="11.77734375" style="164" customWidth="1"/>
    <col min="4" max="4" width="10.1093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24.75" customHeight="1" x14ac:dyDescent="0.15">
      <c r="B2" s="138"/>
      <c r="C2" s="138"/>
      <c r="D2" s="138"/>
    </row>
    <row r="3" spans="1:4" ht="12" customHeight="1" x14ac:dyDescent="0.15">
      <c r="A3" s="232" t="s">
        <v>357</v>
      </c>
      <c r="B3" t="s">
        <v>358</v>
      </c>
      <c r="C3" s="138"/>
      <c r="D3" s="138"/>
    </row>
    <row r="4" spans="1:4" ht="12" customHeight="1" x14ac:dyDescent="0.15">
      <c r="A4" s="232" t="s">
        <v>356</v>
      </c>
      <c r="B4" t="s">
        <v>359</v>
      </c>
      <c r="C4" s="138"/>
      <c r="D4" s="138"/>
    </row>
    <row r="5" spans="1:4" s="151" customFormat="1" ht="20.100000000000001" customHeight="1" x14ac:dyDescent="0.15">
      <c r="A5" s="139"/>
      <c r="B5" s="139"/>
      <c r="C5" s="140" t="s">
        <v>71</v>
      </c>
      <c r="D5" s="141">
        <v>44295</v>
      </c>
    </row>
    <row r="6" spans="1:4" s="151" customFormat="1" ht="20.100000000000001" customHeight="1" thickBot="1" x14ac:dyDescent="0.2">
      <c r="A6" s="142" t="s">
        <v>72</v>
      </c>
      <c r="B6" s="139"/>
      <c r="C6" s="139"/>
      <c r="D6" s="139"/>
    </row>
    <row r="7" spans="1:4" s="151" customFormat="1" ht="24.95" customHeight="1" thickBot="1" x14ac:dyDescent="0.2">
      <c r="A7" s="143" t="s">
        <v>73</v>
      </c>
      <c r="B7" s="144" t="s">
        <v>74</v>
      </c>
      <c r="C7" s="144" t="s">
        <v>58</v>
      </c>
      <c r="D7" s="145" t="s">
        <v>76</v>
      </c>
    </row>
    <row r="8" spans="1:4" s="151" customFormat="1" ht="24.95" customHeight="1" x14ac:dyDescent="0.15">
      <c r="A8" s="146" t="s">
        <v>84</v>
      </c>
      <c r="B8" s="147" t="s">
        <v>446</v>
      </c>
      <c r="C8" s="148">
        <v>44180</v>
      </c>
      <c r="D8" s="149" t="s">
        <v>445</v>
      </c>
    </row>
    <row r="9" spans="1:4" s="151" customFormat="1" ht="20.100000000000001" customHeight="1" x14ac:dyDescent="0.15">
      <c r="A9" s="336" t="s">
        <v>353</v>
      </c>
      <c r="B9" s="337" t="s">
        <v>354</v>
      </c>
      <c r="C9" s="338"/>
      <c r="D9" s="338"/>
    </row>
    <row r="10" spans="1:4" s="151" customFormat="1" ht="20.100000000000001" customHeight="1" x14ac:dyDescent="0.15">
      <c r="A10" s="336"/>
      <c r="B10" s="338"/>
      <c r="C10" s="338"/>
      <c r="D10" s="338"/>
    </row>
    <row r="11" spans="1:4" s="151" customFormat="1" ht="20.100000000000001" customHeight="1" thickBot="1" x14ac:dyDescent="0.2">
      <c r="A11" s="142" t="s">
        <v>77</v>
      </c>
      <c r="B11" s="152"/>
    </row>
    <row r="12" spans="1:4" s="151" customFormat="1" ht="20.100000000000001" customHeight="1" x14ac:dyDescent="0.15">
      <c r="A12" s="153" t="s">
        <v>78</v>
      </c>
      <c r="B12" s="153" t="s">
        <v>79</v>
      </c>
      <c r="C12" s="153" t="s">
        <v>80</v>
      </c>
      <c r="D12" s="153" t="s">
        <v>81</v>
      </c>
    </row>
    <row r="13" spans="1:4" s="151" customFormat="1" ht="20.100000000000001" customHeight="1" x14ac:dyDescent="0.15">
      <c r="A13" s="154" t="s">
        <v>588</v>
      </c>
      <c r="B13" s="155" t="s">
        <v>589</v>
      </c>
      <c r="C13" s="159" t="s">
        <v>82</v>
      </c>
      <c r="D13" s="159" t="s">
        <v>617</v>
      </c>
    </row>
    <row r="14" spans="1:4" s="151" customFormat="1" ht="20.100000000000001" customHeight="1" x14ac:dyDescent="0.15">
      <c r="A14" s="283"/>
      <c r="B14" s="155" t="s">
        <v>590</v>
      </c>
      <c r="C14" s="159" t="s">
        <v>82</v>
      </c>
      <c r="D14" s="159" t="s">
        <v>618</v>
      </c>
    </row>
    <row r="15" spans="1:4" s="151" customFormat="1" ht="26.25" customHeight="1" x14ac:dyDescent="0.15">
      <c r="A15" s="283"/>
      <c r="B15" s="162" t="s">
        <v>591</v>
      </c>
      <c r="C15" s="159" t="s">
        <v>82</v>
      </c>
      <c r="D15" s="156" t="s">
        <v>633</v>
      </c>
    </row>
    <row r="16" spans="1:4" s="151" customFormat="1" ht="20.100000000000001" customHeight="1" x14ac:dyDescent="0.15">
      <c r="A16" s="283"/>
      <c r="B16" s="160" t="s">
        <v>592</v>
      </c>
      <c r="C16" s="159" t="s">
        <v>82</v>
      </c>
      <c r="D16" s="156" t="s">
        <v>619</v>
      </c>
    </row>
    <row r="17" spans="1:4" s="151" customFormat="1" ht="28.5" customHeight="1" x14ac:dyDescent="0.15">
      <c r="A17" s="283"/>
      <c r="B17" s="161" t="s">
        <v>593</v>
      </c>
      <c r="C17" s="159" t="s">
        <v>82</v>
      </c>
      <c r="D17" s="156" t="s">
        <v>625</v>
      </c>
    </row>
    <row r="18" spans="1:4" s="151" customFormat="1" ht="19.5" customHeight="1" x14ac:dyDescent="0.15">
      <c r="A18" s="283"/>
      <c r="B18" s="155" t="s">
        <v>594</v>
      </c>
      <c r="C18" s="159" t="s">
        <v>82</v>
      </c>
      <c r="D18" s="156" t="s">
        <v>625</v>
      </c>
    </row>
    <row r="19" spans="1:4" s="151" customFormat="1" ht="20.100000000000001" customHeight="1" x14ac:dyDescent="0.15">
      <c r="A19" s="283"/>
      <c r="B19" s="160" t="s">
        <v>623</v>
      </c>
      <c r="C19" s="159" t="s">
        <v>624</v>
      </c>
      <c r="D19" s="156" t="s">
        <v>632</v>
      </c>
    </row>
    <row r="20" spans="1:4" s="151" customFormat="1" ht="21" customHeight="1" x14ac:dyDescent="0.15">
      <c r="A20" s="154" t="s">
        <v>595</v>
      </c>
      <c r="B20" s="160" t="s">
        <v>596</v>
      </c>
      <c r="C20" s="159" t="s">
        <v>82</v>
      </c>
      <c r="D20" s="156" t="s">
        <v>630</v>
      </c>
    </row>
    <row r="21" spans="1:4" s="151" customFormat="1" ht="21" customHeight="1" x14ac:dyDescent="0.15">
      <c r="A21" s="283"/>
      <c r="B21" s="160"/>
      <c r="C21" s="159"/>
      <c r="D21" s="159"/>
    </row>
    <row r="22" spans="1:4" s="151" customFormat="1" ht="20.25" customHeight="1" x14ac:dyDescent="0.15">
      <c r="A22" s="154" t="s">
        <v>597</v>
      </c>
      <c r="B22" s="162" t="s">
        <v>598</v>
      </c>
      <c r="C22" s="159" t="s">
        <v>82</v>
      </c>
      <c r="D22" s="159" t="s">
        <v>629</v>
      </c>
    </row>
    <row r="23" spans="1:4" s="151" customFormat="1" ht="20.100000000000001" customHeight="1" x14ac:dyDescent="0.15">
      <c r="A23" s="154" t="s">
        <v>599</v>
      </c>
      <c r="B23" s="160" t="s">
        <v>600</v>
      </c>
      <c r="C23" s="159" t="s">
        <v>82</v>
      </c>
      <c r="D23" s="159" t="s">
        <v>635</v>
      </c>
    </row>
    <row r="24" spans="1:4" s="151" customFormat="1" ht="16.5" customHeight="1" x14ac:dyDescent="0.15">
      <c r="A24" s="283"/>
      <c r="B24" s="162"/>
      <c r="C24" s="159"/>
      <c r="D24" s="159"/>
    </row>
    <row r="25" spans="1:4" s="151" customFormat="1" ht="20.100000000000001" customHeight="1" x14ac:dyDescent="0.15">
      <c r="A25" s="154" t="s">
        <v>601</v>
      </c>
      <c r="B25" s="155" t="s">
        <v>602</v>
      </c>
      <c r="C25" s="159" t="s">
        <v>82</v>
      </c>
      <c r="D25" s="159" t="s">
        <v>626</v>
      </c>
    </row>
    <row r="26" spans="1:4" s="151" customFormat="1" ht="22.5" x14ac:dyDescent="0.15">
      <c r="A26" s="283"/>
      <c r="B26" s="160" t="s">
        <v>603</v>
      </c>
      <c r="C26" s="159" t="s">
        <v>82</v>
      </c>
      <c r="D26" s="285" t="s">
        <v>627</v>
      </c>
    </row>
    <row r="27" spans="1:4" s="151" customFormat="1" ht="20.100000000000001" customHeight="1" x14ac:dyDescent="0.15">
      <c r="A27" s="283"/>
      <c r="B27" s="163" t="s">
        <v>604</v>
      </c>
      <c r="C27" s="159" t="s">
        <v>82</v>
      </c>
      <c r="D27" s="159" t="s">
        <v>628</v>
      </c>
    </row>
    <row r="28" spans="1:4" s="151" customFormat="1" ht="20.100000000000001" customHeight="1" x14ac:dyDescent="0.15">
      <c r="A28" s="283"/>
      <c r="B28" s="155" t="s">
        <v>605</v>
      </c>
      <c r="C28" s="159" t="s">
        <v>82</v>
      </c>
      <c r="D28" s="159" t="s">
        <v>618</v>
      </c>
    </row>
    <row r="29" spans="1:4" s="151" customFormat="1" ht="20.100000000000001" customHeight="1" x14ac:dyDescent="0.15">
      <c r="A29" s="283"/>
      <c r="B29" s="160"/>
      <c r="C29" s="159"/>
      <c r="D29" s="159"/>
    </row>
    <row r="30" spans="1:4" s="151" customFormat="1" ht="17.25" customHeight="1" x14ac:dyDescent="0.15">
      <c r="A30" s="154" t="s">
        <v>606</v>
      </c>
      <c r="B30" s="161" t="s">
        <v>607</v>
      </c>
      <c r="C30" s="159" t="s">
        <v>608</v>
      </c>
      <c r="D30" s="159"/>
    </row>
    <row r="31" spans="1:4" s="151" customFormat="1" ht="22.5" x14ac:dyDescent="0.15">
      <c r="A31" s="283"/>
      <c r="B31" s="162" t="s">
        <v>621</v>
      </c>
      <c r="C31" s="159" t="s">
        <v>622</v>
      </c>
      <c r="D31" s="156" t="s">
        <v>634</v>
      </c>
    </row>
    <row r="32" spans="1:4" s="151" customFormat="1" ht="18" customHeight="1" x14ac:dyDescent="0.15">
      <c r="A32" s="283"/>
      <c r="B32" s="161" t="s">
        <v>614</v>
      </c>
      <c r="C32" s="159" t="s">
        <v>609</v>
      </c>
      <c r="D32" s="159" t="s">
        <v>618</v>
      </c>
    </row>
    <row r="33" spans="1:4" ht="21" customHeight="1" x14ac:dyDescent="0.15">
      <c r="A33" s="283"/>
      <c r="B33" s="281" t="s">
        <v>615</v>
      </c>
      <c r="C33" s="159" t="s">
        <v>609</v>
      </c>
      <c r="D33" s="159" t="s">
        <v>625</v>
      </c>
    </row>
    <row r="34" spans="1:4" ht="19.5" customHeight="1" x14ac:dyDescent="0.15">
      <c r="A34" s="284"/>
      <c r="B34" s="161" t="s">
        <v>631</v>
      </c>
      <c r="C34" s="159" t="s">
        <v>624</v>
      </c>
      <c r="D34" s="159" t="s">
        <v>629</v>
      </c>
    </row>
    <row r="35" spans="1:4" ht="17.25" customHeight="1" x14ac:dyDescent="0.15">
      <c r="A35" s="283"/>
      <c r="B35" s="161" t="s">
        <v>620</v>
      </c>
      <c r="C35" s="159" t="s">
        <v>624</v>
      </c>
      <c r="D35" s="159" t="s">
        <v>625</v>
      </c>
    </row>
    <row r="36" spans="1:4" ht="20.100000000000001" customHeight="1" x14ac:dyDescent="0.15">
      <c r="A36" s="154" t="s">
        <v>83</v>
      </c>
      <c r="B36" s="247"/>
      <c r="C36" s="156"/>
      <c r="D36" s="160"/>
    </row>
    <row r="37" spans="1:4" ht="20.100000000000001" customHeight="1" x14ac:dyDescent="0.15">
      <c r="C37" s="166"/>
      <c r="D37" s="166"/>
    </row>
    <row r="38" spans="1:4" ht="20.100000000000001" customHeight="1" x14ac:dyDescent="0.15">
      <c r="C38" s="166"/>
      <c r="D38" s="166"/>
    </row>
    <row r="39" spans="1:4" ht="20.100000000000001" customHeight="1" x14ac:dyDescent="0.15">
      <c r="C39" s="166"/>
      <c r="D39" s="166"/>
    </row>
    <row r="40" spans="1:4" ht="20.100000000000001" customHeight="1" x14ac:dyDescent="0.15">
      <c r="C40" s="166"/>
      <c r="D40" s="166"/>
    </row>
    <row r="41" spans="1:4" ht="20.100000000000001" customHeight="1" x14ac:dyDescent="0.15">
      <c r="C41" s="166"/>
      <c r="D41" s="166"/>
    </row>
    <row r="42" spans="1:4" ht="20.100000000000001" customHeight="1" x14ac:dyDescent="0.15">
      <c r="C42" s="166"/>
      <c r="D42" s="166"/>
    </row>
    <row r="43" spans="1:4" ht="20.100000000000001" customHeight="1" x14ac:dyDescent="0.15">
      <c r="C43" s="166"/>
      <c r="D43" s="166"/>
    </row>
    <row r="44" spans="1:4" ht="20.100000000000001" customHeight="1" x14ac:dyDescent="0.15">
      <c r="C44" s="166"/>
      <c r="D44" s="166"/>
    </row>
    <row r="45" spans="1:4" ht="20.100000000000001" customHeight="1" x14ac:dyDescent="0.15">
      <c r="C45" s="166"/>
      <c r="D45" s="166"/>
    </row>
    <row r="46" spans="1:4" ht="20.100000000000001" customHeight="1" x14ac:dyDescent="0.15">
      <c r="C46" s="166"/>
      <c r="D46" s="166"/>
    </row>
    <row r="47" spans="1:4" ht="20.100000000000001" customHeight="1" x14ac:dyDescent="0.15">
      <c r="C47" s="166"/>
      <c r="D47" s="166"/>
    </row>
    <row r="48" spans="1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  <row r="184" spans="3:4" x14ac:dyDescent="0.15">
      <c r="C184" s="166"/>
      <c r="D184" s="166"/>
    </row>
    <row r="185" spans="3:4" x14ac:dyDescent="0.15">
      <c r="C185" s="166"/>
      <c r="D185" s="166"/>
    </row>
    <row r="186" spans="3:4" x14ac:dyDescent="0.15">
      <c r="C186" s="166"/>
      <c r="D186" s="166"/>
    </row>
  </sheetData>
  <mergeCells count="5">
    <mergeCell ref="A1:D1"/>
    <mergeCell ref="A9:A10"/>
    <mergeCell ref="B9:B10"/>
    <mergeCell ref="C9:C10"/>
    <mergeCell ref="D9:D10"/>
  </mergeCells>
  <phoneticPr fontId="2" type="noConversion"/>
  <hyperlinks>
    <hyperlink ref="B9" r:id="rId1" display="rnd@anywinkorea.net / 07092"/>
  </hyperlinks>
  <printOptions horizontalCentered="1"/>
  <pageMargins left="0.19685039370078741" right="0.19685039370078741" top="0.78740157480314965" bottom="0.59055118110236227" header="0.19685039370078741" footer="0.15748031496062992"/>
  <pageSetup paperSize="9" scale="90" orientation="portrait" r:id="rId2"/>
  <headerFooter alignWithMargins="0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87"/>
  <sheetViews>
    <sheetView showGridLines="0" tabSelected="1" topLeftCell="A16" zoomScaleNormal="100" workbookViewId="0">
      <selection activeCell="D31" sqref="D31"/>
    </sheetView>
  </sheetViews>
  <sheetFormatPr defaultRowHeight="12" x14ac:dyDescent="0.15"/>
  <cols>
    <col min="1" max="1" width="15.33203125" style="164" customWidth="1"/>
    <col min="2" max="2" width="57.77734375" style="165" customWidth="1"/>
    <col min="3" max="3" width="11.77734375" style="164" customWidth="1"/>
    <col min="4" max="4" width="10.109375" style="164" customWidth="1"/>
    <col min="5" max="16384" width="8.88671875" style="164"/>
  </cols>
  <sheetData>
    <row r="1" spans="1:4" ht="24.95" customHeight="1" x14ac:dyDescent="0.15">
      <c r="A1" s="314" t="s">
        <v>84</v>
      </c>
      <c r="B1" s="315"/>
      <c r="C1" s="315"/>
      <c r="D1" s="315"/>
    </row>
    <row r="2" spans="1:4" ht="24.75" customHeight="1" x14ac:dyDescent="0.15">
      <c r="B2" s="138"/>
      <c r="C2" s="138"/>
      <c r="D2" s="138"/>
    </row>
    <row r="3" spans="1:4" ht="12" customHeight="1" x14ac:dyDescent="0.15">
      <c r="A3" s="232" t="s">
        <v>357</v>
      </c>
      <c r="B3" t="s">
        <v>358</v>
      </c>
      <c r="C3" s="138"/>
      <c r="D3" s="138"/>
    </row>
    <row r="4" spans="1:4" ht="12" customHeight="1" x14ac:dyDescent="0.15">
      <c r="A4" s="232" t="s">
        <v>356</v>
      </c>
      <c r="B4" t="s">
        <v>359</v>
      </c>
      <c r="C4" s="138"/>
      <c r="D4" s="138"/>
    </row>
    <row r="5" spans="1:4" s="151" customFormat="1" ht="20.100000000000001" customHeight="1" x14ac:dyDescent="0.15">
      <c r="A5" s="139"/>
      <c r="B5" s="139"/>
      <c r="C5" s="140" t="s">
        <v>71</v>
      </c>
      <c r="D5" s="141">
        <v>44305</v>
      </c>
    </row>
    <row r="6" spans="1:4" s="151" customFormat="1" ht="20.100000000000001" customHeight="1" thickBot="1" x14ac:dyDescent="0.2">
      <c r="A6" s="142" t="s">
        <v>72</v>
      </c>
      <c r="B6" s="139"/>
      <c r="C6" s="139"/>
      <c r="D6" s="139"/>
    </row>
    <row r="7" spans="1:4" s="151" customFormat="1" ht="24.95" customHeight="1" thickBot="1" x14ac:dyDescent="0.2">
      <c r="A7" s="143" t="s">
        <v>73</v>
      </c>
      <c r="B7" s="144" t="s">
        <v>74</v>
      </c>
      <c r="C7" s="144" t="s">
        <v>58</v>
      </c>
      <c r="D7" s="145" t="s">
        <v>76</v>
      </c>
    </row>
    <row r="8" spans="1:4" s="151" customFormat="1" ht="24.95" customHeight="1" x14ac:dyDescent="0.15">
      <c r="A8" s="146" t="s">
        <v>84</v>
      </c>
      <c r="B8" s="147" t="s">
        <v>445</v>
      </c>
      <c r="C8" s="148">
        <v>44180</v>
      </c>
      <c r="D8" s="149" t="s">
        <v>445</v>
      </c>
    </row>
    <row r="9" spans="1:4" s="151" customFormat="1" ht="20.100000000000001" customHeight="1" x14ac:dyDescent="0.15">
      <c r="A9" s="336" t="s">
        <v>353</v>
      </c>
      <c r="B9" s="337" t="s">
        <v>354</v>
      </c>
      <c r="C9" s="338"/>
      <c r="D9" s="338"/>
    </row>
    <row r="10" spans="1:4" s="151" customFormat="1" ht="20.100000000000001" customHeight="1" x14ac:dyDescent="0.15">
      <c r="A10" s="336"/>
      <c r="B10" s="338"/>
      <c r="C10" s="338"/>
      <c r="D10" s="338"/>
    </row>
    <row r="11" spans="1:4" s="151" customFormat="1" ht="20.100000000000001" customHeight="1" thickBot="1" x14ac:dyDescent="0.2">
      <c r="A11" s="142" t="s">
        <v>77</v>
      </c>
      <c r="B11" s="152"/>
    </row>
    <row r="12" spans="1:4" s="151" customFormat="1" ht="20.100000000000001" customHeight="1" x14ac:dyDescent="0.15">
      <c r="A12" s="153" t="s">
        <v>78</v>
      </c>
      <c r="B12" s="153" t="s">
        <v>79</v>
      </c>
      <c r="C12" s="153" t="s">
        <v>80</v>
      </c>
      <c r="D12" s="153" t="s">
        <v>81</v>
      </c>
    </row>
    <row r="13" spans="1:4" s="151" customFormat="1" ht="20.100000000000001" customHeight="1" x14ac:dyDescent="0.15">
      <c r="A13" s="154" t="s">
        <v>588</v>
      </c>
      <c r="B13" s="155" t="s">
        <v>636</v>
      </c>
      <c r="C13" s="159" t="s">
        <v>82</v>
      </c>
      <c r="D13" s="159"/>
    </row>
    <row r="14" spans="1:4" s="151" customFormat="1" ht="20.100000000000001" customHeight="1" x14ac:dyDescent="0.15">
      <c r="A14" s="286"/>
      <c r="B14" s="155" t="s">
        <v>641</v>
      </c>
      <c r="C14" s="159" t="s">
        <v>82</v>
      </c>
      <c r="D14" s="159" t="s">
        <v>581</v>
      </c>
    </row>
    <row r="15" spans="1:4" s="151" customFormat="1" ht="26.25" customHeight="1" x14ac:dyDescent="0.15">
      <c r="A15" s="154" t="s">
        <v>637</v>
      </c>
      <c r="B15" s="155" t="s">
        <v>638</v>
      </c>
      <c r="C15" s="159" t="s">
        <v>82</v>
      </c>
      <c r="D15" s="156" t="s">
        <v>670</v>
      </c>
    </row>
    <row r="16" spans="1:4" s="151" customFormat="1" ht="20.100000000000001" customHeight="1" x14ac:dyDescent="0.15">
      <c r="A16" s="286"/>
      <c r="B16" s="162" t="s">
        <v>639</v>
      </c>
      <c r="C16" s="159" t="s">
        <v>82</v>
      </c>
      <c r="D16" s="156" t="s">
        <v>669</v>
      </c>
    </row>
    <row r="17" spans="1:4" s="151" customFormat="1" ht="28.5" customHeight="1" x14ac:dyDescent="0.15">
      <c r="A17" s="286"/>
      <c r="B17" s="160" t="s">
        <v>640</v>
      </c>
      <c r="C17" s="159" t="s">
        <v>82</v>
      </c>
      <c r="D17" s="156" t="s">
        <v>671</v>
      </c>
    </row>
    <row r="18" spans="1:4" s="151" customFormat="1" ht="19.5" customHeight="1" x14ac:dyDescent="0.15">
      <c r="A18" s="154" t="s">
        <v>231</v>
      </c>
      <c r="B18" s="155" t="s">
        <v>642</v>
      </c>
      <c r="C18" s="159" t="s">
        <v>82</v>
      </c>
      <c r="D18" s="156" t="s">
        <v>669</v>
      </c>
    </row>
    <row r="19" spans="1:4" s="151" customFormat="1" ht="20.100000000000001" customHeight="1" x14ac:dyDescent="0.15">
      <c r="A19" s="286"/>
      <c r="B19" s="160"/>
      <c r="C19" s="159"/>
      <c r="D19" s="156"/>
    </row>
    <row r="20" spans="1:4" s="151" customFormat="1" ht="28.5" customHeight="1" x14ac:dyDescent="0.15">
      <c r="A20" s="154" t="s">
        <v>643</v>
      </c>
      <c r="B20" s="162" t="s">
        <v>644</v>
      </c>
      <c r="C20" s="159" t="s">
        <v>82</v>
      </c>
      <c r="D20" s="156" t="s">
        <v>669</v>
      </c>
    </row>
    <row r="21" spans="1:4" s="151" customFormat="1" ht="21" customHeight="1" x14ac:dyDescent="0.15">
      <c r="A21" s="286"/>
      <c r="B21" s="160" t="s">
        <v>645</v>
      </c>
      <c r="C21" s="159" t="s">
        <v>82</v>
      </c>
      <c r="D21" s="159" t="s">
        <v>666</v>
      </c>
    </row>
    <row r="22" spans="1:4" s="151" customFormat="1" ht="20.25" customHeight="1" x14ac:dyDescent="0.15">
      <c r="A22" s="286"/>
      <c r="B22" s="162" t="s">
        <v>646</v>
      </c>
      <c r="C22" s="159" t="s">
        <v>82</v>
      </c>
      <c r="D22" s="159" t="s">
        <v>666</v>
      </c>
    </row>
    <row r="23" spans="1:4" s="151" customFormat="1" ht="20.100000000000001" customHeight="1" x14ac:dyDescent="0.15">
      <c r="A23" s="286"/>
      <c r="B23" s="160"/>
      <c r="C23" s="159" t="s">
        <v>82</v>
      </c>
      <c r="D23" s="159"/>
    </row>
    <row r="24" spans="1:4" s="151" customFormat="1" ht="16.5" customHeight="1" x14ac:dyDescent="0.15">
      <c r="A24" s="154" t="s">
        <v>647</v>
      </c>
      <c r="B24" s="162" t="s">
        <v>648</v>
      </c>
      <c r="C24" s="159" t="s">
        <v>82</v>
      </c>
      <c r="D24" s="159" t="s">
        <v>666</v>
      </c>
    </row>
    <row r="25" spans="1:4" s="151" customFormat="1" ht="20.100000000000001" customHeight="1" x14ac:dyDescent="0.15">
      <c r="A25" s="286"/>
      <c r="B25" s="155" t="s">
        <v>649</v>
      </c>
      <c r="C25" s="159" t="s">
        <v>82</v>
      </c>
      <c r="D25" s="159" t="s">
        <v>666</v>
      </c>
    </row>
    <row r="26" spans="1:4" s="151" customFormat="1" ht="21.75" customHeight="1" x14ac:dyDescent="0.15">
      <c r="A26" s="286"/>
      <c r="B26" s="160" t="s">
        <v>650</v>
      </c>
      <c r="C26" s="159" t="s">
        <v>82</v>
      </c>
      <c r="D26" s="159" t="s">
        <v>666</v>
      </c>
    </row>
    <row r="27" spans="1:4" s="151" customFormat="1" ht="20.100000000000001" customHeight="1" x14ac:dyDescent="0.15">
      <c r="A27" s="154" t="s">
        <v>651</v>
      </c>
      <c r="B27" s="163" t="s">
        <v>652</v>
      </c>
      <c r="C27" s="159" t="s">
        <v>82</v>
      </c>
      <c r="D27" s="159"/>
    </row>
    <row r="28" spans="1:4" s="151" customFormat="1" ht="20.100000000000001" customHeight="1" x14ac:dyDescent="0.15">
      <c r="A28" s="286"/>
      <c r="B28" s="155" t="s">
        <v>653</v>
      </c>
      <c r="C28" s="159" t="s">
        <v>82</v>
      </c>
      <c r="D28" s="159"/>
    </row>
    <row r="29" spans="1:4" s="151" customFormat="1" ht="20.100000000000001" customHeight="1" x14ac:dyDescent="0.15">
      <c r="A29" s="286"/>
      <c r="B29" s="160" t="s">
        <v>654</v>
      </c>
      <c r="C29" s="159" t="s">
        <v>82</v>
      </c>
      <c r="D29" s="159"/>
    </row>
    <row r="30" spans="1:4" s="151" customFormat="1" ht="17.25" customHeight="1" x14ac:dyDescent="0.15">
      <c r="A30" s="286"/>
      <c r="B30" s="161" t="s">
        <v>655</v>
      </c>
      <c r="C30" s="159" t="s">
        <v>82</v>
      </c>
      <c r="D30" s="159"/>
    </row>
    <row r="31" spans="1:4" s="151" customFormat="1" ht="18" customHeight="1" x14ac:dyDescent="0.15">
      <c r="A31" s="286"/>
      <c r="B31" s="162" t="s">
        <v>656</v>
      </c>
      <c r="C31" s="159" t="s">
        <v>82</v>
      </c>
      <c r="D31" s="156" t="s">
        <v>672</v>
      </c>
    </row>
    <row r="32" spans="1:4" s="151" customFormat="1" ht="18" customHeight="1" x14ac:dyDescent="0.15">
      <c r="A32" s="286"/>
      <c r="B32" s="161" t="s">
        <v>657</v>
      </c>
      <c r="C32" s="159" t="s">
        <v>82</v>
      </c>
      <c r="D32" s="159"/>
    </row>
    <row r="33" spans="1:4" ht="21" customHeight="1" x14ac:dyDescent="0.15">
      <c r="A33" s="286"/>
      <c r="B33" s="281" t="s">
        <v>658</v>
      </c>
      <c r="C33" s="159" t="s">
        <v>82</v>
      </c>
      <c r="D33" s="159"/>
    </row>
    <row r="34" spans="1:4" ht="19.5" customHeight="1" x14ac:dyDescent="0.15">
      <c r="A34" s="286"/>
      <c r="B34" s="161" t="s">
        <v>659</v>
      </c>
      <c r="C34" s="159" t="s">
        <v>82</v>
      </c>
      <c r="D34" s="159"/>
    </row>
    <row r="35" spans="1:4" ht="17.25" customHeight="1" x14ac:dyDescent="0.15">
      <c r="A35" s="286"/>
      <c r="B35" s="161" t="s">
        <v>661</v>
      </c>
      <c r="C35" s="159" t="s">
        <v>82</v>
      </c>
      <c r="D35" s="159"/>
    </row>
    <row r="36" spans="1:4" ht="20.100000000000001" customHeight="1" x14ac:dyDescent="0.15">
      <c r="A36" s="286"/>
      <c r="B36" s="161" t="s">
        <v>660</v>
      </c>
      <c r="C36" s="159" t="s">
        <v>82</v>
      </c>
      <c r="D36" s="159"/>
    </row>
    <row r="37" spans="1:4" ht="22.5" x14ac:dyDescent="0.15">
      <c r="A37" s="154" t="s">
        <v>83</v>
      </c>
      <c r="B37" s="161" t="s">
        <v>662</v>
      </c>
      <c r="C37" s="159"/>
      <c r="D37" s="160"/>
    </row>
    <row r="38" spans="1:4" ht="20.100000000000001" customHeight="1" x14ac:dyDescent="0.15">
      <c r="C38" s="166"/>
      <c r="D38" s="166"/>
    </row>
    <row r="39" spans="1:4" ht="20.100000000000001" customHeight="1" x14ac:dyDescent="0.15">
      <c r="C39" s="166"/>
      <c r="D39" s="166"/>
    </row>
    <row r="40" spans="1:4" ht="20.100000000000001" customHeight="1" x14ac:dyDescent="0.15">
      <c r="C40" s="166"/>
      <c r="D40" s="166"/>
    </row>
    <row r="41" spans="1:4" ht="20.100000000000001" customHeight="1" x14ac:dyDescent="0.15">
      <c r="C41" s="166"/>
      <c r="D41" s="166"/>
    </row>
    <row r="42" spans="1:4" ht="20.100000000000001" customHeight="1" x14ac:dyDescent="0.15">
      <c r="C42" s="166"/>
      <c r="D42" s="166"/>
    </row>
    <row r="43" spans="1:4" ht="20.100000000000001" customHeight="1" x14ac:dyDescent="0.15">
      <c r="C43" s="166"/>
      <c r="D43" s="166"/>
    </row>
    <row r="44" spans="1:4" ht="20.100000000000001" customHeight="1" x14ac:dyDescent="0.15">
      <c r="C44" s="166"/>
      <c r="D44" s="166"/>
    </row>
    <row r="45" spans="1:4" ht="20.100000000000001" customHeight="1" x14ac:dyDescent="0.15">
      <c r="C45" s="166"/>
      <c r="D45" s="166"/>
    </row>
    <row r="46" spans="1:4" ht="20.100000000000001" customHeight="1" x14ac:dyDescent="0.15">
      <c r="C46" s="166"/>
      <c r="D46" s="166"/>
    </row>
    <row r="47" spans="1:4" ht="20.100000000000001" customHeight="1" x14ac:dyDescent="0.15">
      <c r="C47" s="166"/>
      <c r="D47" s="166"/>
    </row>
    <row r="48" spans="1:4" ht="20.100000000000001" customHeight="1" x14ac:dyDescent="0.15">
      <c r="C48" s="166"/>
      <c r="D48" s="166"/>
    </row>
    <row r="49" spans="3:4" ht="20.100000000000001" customHeight="1" x14ac:dyDescent="0.15">
      <c r="C49" s="166"/>
      <c r="D49" s="166"/>
    </row>
    <row r="50" spans="3:4" ht="20.100000000000001" customHeight="1" x14ac:dyDescent="0.15">
      <c r="C50" s="166"/>
      <c r="D50" s="166"/>
    </row>
    <row r="51" spans="3:4" x14ac:dyDescent="0.15">
      <c r="C51" s="166"/>
      <c r="D51" s="166"/>
    </row>
    <row r="52" spans="3:4" x14ac:dyDescent="0.15">
      <c r="C52" s="166"/>
      <c r="D52" s="166"/>
    </row>
    <row r="53" spans="3:4" x14ac:dyDescent="0.15">
      <c r="C53" s="166"/>
      <c r="D53" s="166"/>
    </row>
    <row r="54" spans="3:4" x14ac:dyDescent="0.15">
      <c r="C54" s="166"/>
      <c r="D54" s="166"/>
    </row>
    <row r="55" spans="3:4" x14ac:dyDescent="0.15">
      <c r="C55" s="166"/>
      <c r="D55" s="166"/>
    </row>
    <row r="56" spans="3:4" x14ac:dyDescent="0.15">
      <c r="C56" s="166"/>
      <c r="D56" s="166"/>
    </row>
    <row r="57" spans="3:4" x14ac:dyDescent="0.15">
      <c r="C57" s="166"/>
      <c r="D57" s="166"/>
    </row>
    <row r="58" spans="3:4" x14ac:dyDescent="0.15">
      <c r="C58" s="166"/>
      <c r="D58" s="166"/>
    </row>
    <row r="59" spans="3:4" x14ac:dyDescent="0.15">
      <c r="C59" s="166"/>
      <c r="D59" s="166"/>
    </row>
    <row r="60" spans="3:4" x14ac:dyDescent="0.15">
      <c r="C60" s="166"/>
      <c r="D60" s="166"/>
    </row>
    <row r="61" spans="3:4" x14ac:dyDescent="0.15">
      <c r="C61" s="166"/>
      <c r="D61" s="166"/>
    </row>
    <row r="62" spans="3:4" x14ac:dyDescent="0.15">
      <c r="C62" s="166"/>
      <c r="D62" s="166"/>
    </row>
    <row r="63" spans="3:4" x14ac:dyDescent="0.15">
      <c r="C63" s="166"/>
      <c r="D63" s="166"/>
    </row>
    <row r="64" spans="3:4" x14ac:dyDescent="0.15">
      <c r="C64" s="166"/>
      <c r="D64" s="166"/>
    </row>
    <row r="65" spans="3:4" x14ac:dyDescent="0.15">
      <c r="C65" s="166"/>
      <c r="D65" s="166"/>
    </row>
    <row r="66" spans="3:4" x14ac:dyDescent="0.15">
      <c r="C66" s="166"/>
      <c r="D66" s="166"/>
    </row>
    <row r="67" spans="3:4" x14ac:dyDescent="0.15">
      <c r="C67" s="166"/>
      <c r="D67" s="166"/>
    </row>
    <row r="68" spans="3:4" x14ac:dyDescent="0.15">
      <c r="C68" s="166"/>
      <c r="D68" s="166"/>
    </row>
    <row r="69" spans="3:4" x14ac:dyDescent="0.15">
      <c r="C69" s="166"/>
      <c r="D69" s="166"/>
    </row>
    <row r="70" spans="3:4" x14ac:dyDescent="0.15">
      <c r="C70" s="166"/>
      <c r="D70" s="166"/>
    </row>
    <row r="71" spans="3:4" x14ac:dyDescent="0.15">
      <c r="C71" s="166"/>
      <c r="D71" s="166"/>
    </row>
    <row r="72" spans="3:4" x14ac:dyDescent="0.15">
      <c r="C72" s="166"/>
      <c r="D72" s="166"/>
    </row>
    <row r="73" spans="3:4" x14ac:dyDescent="0.15">
      <c r="C73" s="166"/>
      <c r="D73" s="166"/>
    </row>
    <row r="74" spans="3:4" x14ac:dyDescent="0.15">
      <c r="C74" s="166"/>
      <c r="D74" s="166"/>
    </row>
    <row r="75" spans="3:4" x14ac:dyDescent="0.15">
      <c r="C75" s="166"/>
      <c r="D75" s="166"/>
    </row>
    <row r="76" spans="3:4" x14ac:dyDescent="0.15">
      <c r="C76" s="166"/>
      <c r="D76" s="166"/>
    </row>
    <row r="77" spans="3:4" x14ac:dyDescent="0.15">
      <c r="C77" s="166"/>
      <c r="D77" s="166"/>
    </row>
    <row r="78" spans="3:4" x14ac:dyDescent="0.15">
      <c r="C78" s="166"/>
      <c r="D78" s="166"/>
    </row>
    <row r="79" spans="3:4" x14ac:dyDescent="0.15">
      <c r="C79" s="166"/>
      <c r="D79" s="166"/>
    </row>
    <row r="80" spans="3:4" x14ac:dyDescent="0.15">
      <c r="C80" s="166"/>
      <c r="D80" s="166"/>
    </row>
    <row r="81" spans="3:4" x14ac:dyDescent="0.15">
      <c r="C81" s="166"/>
      <c r="D81" s="166"/>
    </row>
    <row r="82" spans="3:4" x14ac:dyDescent="0.15">
      <c r="C82" s="166"/>
      <c r="D82" s="166"/>
    </row>
    <row r="83" spans="3:4" x14ac:dyDescent="0.15">
      <c r="C83" s="166"/>
      <c r="D83" s="166"/>
    </row>
    <row r="84" spans="3:4" x14ac:dyDescent="0.15">
      <c r="C84" s="166"/>
      <c r="D84" s="166"/>
    </row>
    <row r="85" spans="3:4" x14ac:dyDescent="0.15">
      <c r="C85" s="166"/>
      <c r="D85" s="166"/>
    </row>
    <row r="86" spans="3:4" x14ac:dyDescent="0.15">
      <c r="C86" s="166"/>
      <c r="D86" s="166"/>
    </row>
    <row r="87" spans="3:4" x14ac:dyDescent="0.15">
      <c r="C87" s="166"/>
      <c r="D87" s="166"/>
    </row>
    <row r="88" spans="3:4" x14ac:dyDescent="0.15">
      <c r="C88" s="166"/>
      <c r="D88" s="166"/>
    </row>
    <row r="89" spans="3:4" x14ac:dyDescent="0.15">
      <c r="C89" s="166"/>
      <c r="D89" s="166"/>
    </row>
    <row r="90" spans="3:4" x14ac:dyDescent="0.15">
      <c r="C90" s="166"/>
      <c r="D90" s="166"/>
    </row>
    <row r="91" spans="3:4" x14ac:dyDescent="0.15">
      <c r="C91" s="166"/>
      <c r="D91" s="166"/>
    </row>
    <row r="92" spans="3:4" x14ac:dyDescent="0.15">
      <c r="C92" s="166"/>
      <c r="D92" s="166"/>
    </row>
    <row r="93" spans="3:4" x14ac:dyDescent="0.15">
      <c r="C93" s="166"/>
      <c r="D93" s="166"/>
    </row>
    <row r="94" spans="3:4" x14ac:dyDescent="0.15">
      <c r="C94" s="166"/>
      <c r="D94" s="166"/>
    </row>
    <row r="95" spans="3:4" x14ac:dyDescent="0.15">
      <c r="C95" s="166"/>
      <c r="D95" s="166"/>
    </row>
    <row r="96" spans="3:4" x14ac:dyDescent="0.15">
      <c r="C96" s="166"/>
      <c r="D96" s="166"/>
    </row>
    <row r="97" spans="3:4" x14ac:dyDescent="0.15">
      <c r="C97" s="166"/>
      <c r="D97" s="166"/>
    </row>
    <row r="98" spans="3:4" x14ac:dyDescent="0.15">
      <c r="C98" s="166"/>
      <c r="D98" s="166"/>
    </row>
    <row r="99" spans="3:4" x14ac:dyDescent="0.15">
      <c r="C99" s="166"/>
      <c r="D99" s="166"/>
    </row>
    <row r="100" spans="3:4" x14ac:dyDescent="0.15">
      <c r="C100" s="166"/>
      <c r="D100" s="166"/>
    </row>
    <row r="101" spans="3:4" x14ac:dyDescent="0.15">
      <c r="C101" s="166"/>
      <c r="D101" s="166"/>
    </row>
    <row r="102" spans="3:4" x14ac:dyDescent="0.15">
      <c r="C102" s="166"/>
      <c r="D102" s="166"/>
    </row>
    <row r="103" spans="3:4" x14ac:dyDescent="0.15">
      <c r="C103" s="166"/>
      <c r="D103" s="166"/>
    </row>
    <row r="104" spans="3:4" x14ac:dyDescent="0.15">
      <c r="C104" s="166"/>
      <c r="D104" s="166"/>
    </row>
    <row r="105" spans="3:4" x14ac:dyDescent="0.15">
      <c r="C105" s="166"/>
      <c r="D105" s="166"/>
    </row>
    <row r="106" spans="3:4" x14ac:dyDescent="0.15">
      <c r="C106" s="166"/>
      <c r="D106" s="166"/>
    </row>
    <row r="107" spans="3:4" x14ac:dyDescent="0.15">
      <c r="C107" s="166"/>
      <c r="D107" s="166"/>
    </row>
    <row r="108" spans="3:4" x14ac:dyDescent="0.15">
      <c r="C108" s="166"/>
      <c r="D108" s="166"/>
    </row>
    <row r="109" spans="3:4" x14ac:dyDescent="0.15">
      <c r="C109" s="166"/>
      <c r="D109" s="166"/>
    </row>
    <row r="110" spans="3:4" x14ac:dyDescent="0.15">
      <c r="C110" s="166"/>
      <c r="D110" s="166"/>
    </row>
    <row r="111" spans="3:4" x14ac:dyDescent="0.15">
      <c r="C111" s="166"/>
      <c r="D111" s="166"/>
    </row>
    <row r="112" spans="3:4" x14ac:dyDescent="0.15">
      <c r="C112" s="166"/>
      <c r="D112" s="166"/>
    </row>
    <row r="113" spans="3:4" x14ac:dyDescent="0.15">
      <c r="C113" s="166"/>
      <c r="D113" s="166"/>
    </row>
    <row r="114" spans="3:4" x14ac:dyDescent="0.15">
      <c r="C114" s="166"/>
      <c r="D114" s="166"/>
    </row>
    <row r="115" spans="3:4" x14ac:dyDescent="0.15">
      <c r="C115" s="166"/>
      <c r="D115" s="166"/>
    </row>
    <row r="116" spans="3:4" x14ac:dyDescent="0.15">
      <c r="C116" s="166"/>
      <c r="D116" s="166"/>
    </row>
    <row r="117" spans="3:4" x14ac:dyDescent="0.15">
      <c r="C117" s="166"/>
      <c r="D117" s="166"/>
    </row>
    <row r="118" spans="3:4" x14ac:dyDescent="0.15">
      <c r="C118" s="166"/>
      <c r="D118" s="166"/>
    </row>
    <row r="119" spans="3:4" x14ac:dyDescent="0.15">
      <c r="C119" s="166"/>
      <c r="D119" s="166"/>
    </row>
    <row r="120" spans="3:4" x14ac:dyDescent="0.15">
      <c r="C120" s="166"/>
      <c r="D120" s="166"/>
    </row>
    <row r="121" spans="3:4" x14ac:dyDescent="0.15">
      <c r="C121" s="166"/>
      <c r="D121" s="166"/>
    </row>
    <row r="122" spans="3:4" x14ac:dyDescent="0.15">
      <c r="C122" s="166"/>
      <c r="D122" s="166"/>
    </row>
    <row r="123" spans="3:4" x14ac:dyDescent="0.15">
      <c r="C123" s="166"/>
      <c r="D123" s="166"/>
    </row>
    <row r="124" spans="3:4" x14ac:dyDescent="0.15">
      <c r="C124" s="166"/>
      <c r="D124" s="166"/>
    </row>
    <row r="125" spans="3:4" x14ac:dyDescent="0.15">
      <c r="C125" s="166"/>
      <c r="D125" s="166"/>
    </row>
    <row r="126" spans="3:4" x14ac:dyDescent="0.15">
      <c r="C126" s="166"/>
      <c r="D126" s="166"/>
    </row>
    <row r="127" spans="3:4" x14ac:dyDescent="0.15">
      <c r="C127" s="166"/>
      <c r="D127" s="166"/>
    </row>
    <row r="128" spans="3:4" x14ac:dyDescent="0.15">
      <c r="C128" s="166"/>
      <c r="D128" s="166"/>
    </row>
    <row r="129" spans="3:4" x14ac:dyDescent="0.15">
      <c r="C129" s="166"/>
      <c r="D129" s="166"/>
    </row>
    <row r="130" spans="3:4" x14ac:dyDescent="0.15">
      <c r="C130" s="166"/>
      <c r="D130" s="166"/>
    </row>
    <row r="131" spans="3:4" x14ac:dyDescent="0.15">
      <c r="C131" s="166"/>
      <c r="D131" s="166"/>
    </row>
    <row r="132" spans="3:4" x14ac:dyDescent="0.15">
      <c r="C132" s="166"/>
      <c r="D132" s="166"/>
    </row>
    <row r="133" spans="3:4" x14ac:dyDescent="0.15">
      <c r="C133" s="166"/>
      <c r="D133" s="166"/>
    </row>
    <row r="134" spans="3:4" x14ac:dyDescent="0.15">
      <c r="C134" s="166"/>
      <c r="D134" s="166"/>
    </row>
    <row r="135" spans="3:4" x14ac:dyDescent="0.15">
      <c r="C135" s="166"/>
      <c r="D135" s="166"/>
    </row>
    <row r="136" spans="3:4" x14ac:dyDescent="0.15">
      <c r="C136" s="166"/>
      <c r="D136" s="166"/>
    </row>
    <row r="137" spans="3:4" x14ac:dyDescent="0.15">
      <c r="C137" s="166"/>
      <c r="D137" s="166"/>
    </row>
    <row r="138" spans="3:4" x14ac:dyDescent="0.15">
      <c r="C138" s="166"/>
      <c r="D138" s="166"/>
    </row>
    <row r="139" spans="3:4" x14ac:dyDescent="0.15">
      <c r="C139" s="166"/>
      <c r="D139" s="166"/>
    </row>
    <row r="140" spans="3:4" x14ac:dyDescent="0.15">
      <c r="C140" s="166"/>
      <c r="D140" s="166"/>
    </row>
    <row r="141" spans="3:4" x14ac:dyDescent="0.15">
      <c r="C141" s="166"/>
      <c r="D141" s="166"/>
    </row>
    <row r="142" spans="3:4" x14ac:dyDescent="0.15">
      <c r="C142" s="166"/>
      <c r="D142" s="166"/>
    </row>
    <row r="143" spans="3:4" x14ac:dyDescent="0.15">
      <c r="C143" s="166"/>
      <c r="D143" s="166"/>
    </row>
    <row r="144" spans="3:4" x14ac:dyDescent="0.15">
      <c r="C144" s="166"/>
      <c r="D144" s="166"/>
    </row>
    <row r="145" spans="3:4" x14ac:dyDescent="0.15">
      <c r="C145" s="166"/>
      <c r="D145" s="166"/>
    </row>
    <row r="146" spans="3:4" x14ac:dyDescent="0.15">
      <c r="C146" s="166"/>
      <c r="D146" s="166"/>
    </row>
    <row r="147" spans="3:4" x14ac:dyDescent="0.15">
      <c r="C147" s="166"/>
      <c r="D147" s="166"/>
    </row>
    <row r="148" spans="3:4" x14ac:dyDescent="0.15">
      <c r="C148" s="166"/>
      <c r="D148" s="166"/>
    </row>
    <row r="149" spans="3:4" x14ac:dyDescent="0.15">
      <c r="C149" s="166"/>
      <c r="D149" s="166"/>
    </row>
    <row r="150" spans="3:4" x14ac:dyDescent="0.15">
      <c r="C150" s="166"/>
      <c r="D150" s="166"/>
    </row>
    <row r="151" spans="3:4" x14ac:dyDescent="0.15">
      <c r="C151" s="166"/>
      <c r="D151" s="166"/>
    </row>
    <row r="152" spans="3:4" x14ac:dyDescent="0.15">
      <c r="C152" s="166"/>
      <c r="D152" s="166"/>
    </row>
    <row r="153" spans="3:4" x14ac:dyDescent="0.15">
      <c r="C153" s="166"/>
      <c r="D153" s="166"/>
    </row>
    <row r="154" spans="3:4" x14ac:dyDescent="0.15">
      <c r="C154" s="166"/>
      <c r="D154" s="166"/>
    </row>
    <row r="155" spans="3:4" x14ac:dyDescent="0.15">
      <c r="C155" s="166"/>
      <c r="D155" s="166"/>
    </row>
    <row r="156" spans="3:4" x14ac:dyDescent="0.15">
      <c r="C156" s="166"/>
      <c r="D156" s="166"/>
    </row>
    <row r="157" spans="3:4" x14ac:dyDescent="0.15">
      <c r="C157" s="166"/>
      <c r="D157" s="166"/>
    </row>
    <row r="158" spans="3:4" x14ac:dyDescent="0.15">
      <c r="C158" s="166"/>
      <c r="D158" s="166"/>
    </row>
    <row r="159" spans="3:4" x14ac:dyDescent="0.15">
      <c r="C159" s="166"/>
      <c r="D159" s="166"/>
    </row>
    <row r="160" spans="3:4" x14ac:dyDescent="0.15">
      <c r="C160" s="166"/>
      <c r="D160" s="166"/>
    </row>
    <row r="161" spans="3:4" x14ac:dyDescent="0.15">
      <c r="C161" s="166"/>
      <c r="D161" s="166"/>
    </row>
    <row r="162" spans="3:4" x14ac:dyDescent="0.15">
      <c r="C162" s="166"/>
      <c r="D162" s="166"/>
    </row>
    <row r="163" spans="3:4" x14ac:dyDescent="0.15">
      <c r="C163" s="166"/>
      <c r="D163" s="166"/>
    </row>
    <row r="164" spans="3:4" x14ac:dyDescent="0.15">
      <c r="C164" s="166"/>
      <c r="D164" s="166"/>
    </row>
    <row r="165" spans="3:4" x14ac:dyDescent="0.15">
      <c r="C165" s="166"/>
      <c r="D165" s="166"/>
    </row>
    <row r="166" spans="3:4" x14ac:dyDescent="0.15">
      <c r="C166" s="166"/>
      <c r="D166" s="166"/>
    </row>
    <row r="167" spans="3:4" x14ac:dyDescent="0.15">
      <c r="C167" s="166"/>
      <c r="D167" s="166"/>
    </row>
    <row r="168" spans="3:4" x14ac:dyDescent="0.15">
      <c r="C168" s="166"/>
      <c r="D168" s="166"/>
    </row>
    <row r="169" spans="3:4" x14ac:dyDescent="0.15">
      <c r="C169" s="166"/>
      <c r="D169" s="166"/>
    </row>
    <row r="170" spans="3:4" x14ac:dyDescent="0.15">
      <c r="C170" s="166"/>
      <c r="D170" s="166"/>
    </row>
    <row r="171" spans="3:4" x14ac:dyDescent="0.15">
      <c r="C171" s="166"/>
      <c r="D171" s="166"/>
    </row>
    <row r="172" spans="3:4" x14ac:dyDescent="0.15">
      <c r="C172" s="166"/>
      <c r="D172" s="166"/>
    </row>
    <row r="173" spans="3:4" x14ac:dyDescent="0.15">
      <c r="C173" s="166"/>
      <c r="D173" s="166"/>
    </row>
    <row r="174" spans="3:4" x14ac:dyDescent="0.15">
      <c r="C174" s="166"/>
      <c r="D174" s="166"/>
    </row>
    <row r="175" spans="3:4" x14ac:dyDescent="0.15">
      <c r="C175" s="166"/>
      <c r="D175" s="166"/>
    </row>
    <row r="176" spans="3:4" x14ac:dyDescent="0.15">
      <c r="C176" s="166"/>
      <c r="D176" s="166"/>
    </row>
    <row r="177" spans="3:4" x14ac:dyDescent="0.15">
      <c r="C177" s="166"/>
      <c r="D177" s="166"/>
    </row>
    <row r="178" spans="3:4" x14ac:dyDescent="0.15">
      <c r="C178" s="166"/>
      <c r="D178" s="166"/>
    </row>
    <row r="179" spans="3:4" x14ac:dyDescent="0.15">
      <c r="C179" s="166"/>
      <c r="D179" s="166"/>
    </row>
    <row r="180" spans="3:4" x14ac:dyDescent="0.15">
      <c r="C180" s="166"/>
      <c r="D180" s="166"/>
    </row>
    <row r="181" spans="3:4" x14ac:dyDescent="0.15">
      <c r="C181" s="166"/>
      <c r="D181" s="166"/>
    </row>
    <row r="182" spans="3:4" x14ac:dyDescent="0.15">
      <c r="C182" s="166"/>
      <c r="D182" s="166"/>
    </row>
    <row r="183" spans="3:4" x14ac:dyDescent="0.15">
      <c r="C183" s="166"/>
      <c r="D183" s="166"/>
    </row>
    <row r="184" spans="3:4" x14ac:dyDescent="0.15">
      <c r="C184" s="166"/>
      <c r="D184" s="166"/>
    </row>
    <row r="185" spans="3:4" x14ac:dyDescent="0.15">
      <c r="C185" s="166"/>
      <c r="D185" s="166"/>
    </row>
    <row r="186" spans="3:4" x14ac:dyDescent="0.15">
      <c r="C186" s="166"/>
      <c r="D186" s="166"/>
    </row>
    <row r="187" spans="3:4" x14ac:dyDescent="0.15">
      <c r="C187" s="166"/>
      <c r="D187" s="166"/>
    </row>
  </sheetData>
  <mergeCells count="5">
    <mergeCell ref="A1:D1"/>
    <mergeCell ref="A9:A10"/>
    <mergeCell ref="B9:B10"/>
    <mergeCell ref="C9:C10"/>
    <mergeCell ref="D9:D10"/>
  </mergeCells>
  <phoneticPr fontId="2" type="noConversion"/>
  <hyperlinks>
    <hyperlink ref="B9" r:id="rId1" display="rnd@anywinkorea.net / 07092"/>
  </hyperlinks>
  <printOptions horizontalCentered="1"/>
  <pageMargins left="0.19685039370078741" right="0.19685039370078741" top="0.78740157480314965" bottom="0.59055118110236227" header="0.19685039370078741" footer="0.15748031496062992"/>
  <pageSetup paperSize="9" scale="90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3</vt:i4>
      </vt:variant>
    </vt:vector>
  </HeadingPairs>
  <TitlesOfParts>
    <vt:vector size="18" baseType="lpstr">
      <vt:lpstr>문서이력관리</vt:lpstr>
      <vt:lpstr>기능정의서</vt:lpstr>
      <vt:lpstr>기능정의서 V2</vt:lpstr>
      <vt:lpstr>수정내역(2021.03.12)</vt:lpstr>
      <vt:lpstr>회의록(2020.10.19)</vt:lpstr>
      <vt:lpstr>회의록(2020.11.27)</vt:lpstr>
      <vt:lpstr>회의록(2020.12.11)</vt:lpstr>
      <vt:lpstr>회의록(2021.01.08)</vt:lpstr>
      <vt:lpstr>회의록(2021.02.03)</vt:lpstr>
      <vt:lpstr>회의록(2021.02.24)</vt:lpstr>
      <vt:lpstr>회의록(2021.03.26)</vt:lpstr>
      <vt:lpstr>수정사항(2021.03.26)_04.05수정</vt:lpstr>
      <vt:lpstr>회의록(2021.04.05)</vt:lpstr>
      <vt:lpstr>회의록(2021.04.09)</vt:lpstr>
      <vt:lpstr>회의록(2021.04.19)</vt:lpstr>
      <vt:lpstr>기능정의서!Print_Area</vt:lpstr>
      <vt:lpstr>'기능정의서 V2'!Print_Area</vt:lpstr>
      <vt:lpstr>문서이력관리!Print_Area</vt:lpstr>
    </vt:vector>
  </TitlesOfParts>
  <Company>Digital Oasis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기능정의서</dc:title>
  <dc:creator>김진성</dc:creator>
  <cp:lastModifiedBy>821087831368</cp:lastModifiedBy>
  <cp:lastPrinted>2021-04-19T04:22:42Z</cp:lastPrinted>
  <dcterms:created xsi:type="dcterms:W3CDTF">2004-02-05T04:45:35Z</dcterms:created>
  <dcterms:modified xsi:type="dcterms:W3CDTF">2021-04-22T09:14:06Z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토파스 여행사용" linkTarget="'1.0'!Print_Area">
    <vt:lpwstr>SystemPlus 웹사이트 기능정의서 Ver1.0</vt:lpwstr>
  </property>
</Properties>
</file>